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05" windowWidth="28695" windowHeight="12540" activeTab="1"/>
  </bookViews>
  <sheets>
    <sheet name="Sheet4" sheetId="4" r:id="rId1"/>
    <sheet name="Sheet1" sheetId="1" r:id="rId2"/>
    <sheet name="Sheet2" sheetId="2" r:id="rId3"/>
    <sheet name="Sheet3" sheetId="3" r:id="rId4"/>
  </sheets>
  <definedNames>
    <definedName name="_xlnm._FilterDatabase" localSheetId="1" hidden="1">Sheet1!$K$1:$K$852</definedName>
  </definedNames>
  <calcPr calcId="124519"/>
  <pivotCaches>
    <pivotCache cacheId="0" r:id="rId5"/>
  </pivotCaches>
</workbook>
</file>

<file path=xl/calcChain.xml><?xml version="1.0" encoding="utf-8"?>
<calcChain xmlns="http://schemas.openxmlformats.org/spreadsheetml/2006/main">
  <c r="K857" i="1"/>
  <c r="K856"/>
  <c r="K855"/>
</calcChain>
</file>

<file path=xl/sharedStrings.xml><?xml version="1.0" encoding="utf-8"?>
<sst xmlns="http://schemas.openxmlformats.org/spreadsheetml/2006/main" count="11269" uniqueCount="947">
  <si>
    <t>Street</t>
  </si>
  <si>
    <t>House Number</t>
  </si>
  <si>
    <t>Family Number</t>
  </si>
  <si>
    <t>Surname</t>
  </si>
  <si>
    <t>Given Name</t>
  </si>
  <si>
    <t>Relationship</t>
  </si>
  <si>
    <t>Home Owned or Rented</t>
  </si>
  <si>
    <t>Home Free or Mortgaged</t>
  </si>
  <si>
    <t>Sex</t>
  </si>
  <si>
    <t>Race</t>
  </si>
  <si>
    <t>Age</t>
  </si>
  <si>
    <t>Estimated Birth Year</t>
  </si>
  <si>
    <t>Marital Status</t>
  </si>
  <si>
    <t>Immigration Year</t>
  </si>
  <si>
    <t>Naturalization Status</t>
  </si>
  <si>
    <t>Naturalization Year</t>
  </si>
  <si>
    <t>Attended School</t>
  </si>
  <si>
    <t>Able to read</t>
  </si>
  <si>
    <t>Able to Write</t>
  </si>
  <si>
    <t>Birthplace</t>
  </si>
  <si>
    <t>Native Tongue</t>
  </si>
  <si>
    <t>Father's Birthplace</t>
  </si>
  <si>
    <t>Mother's Birthplace</t>
  </si>
  <si>
    <t>Able to Speak English</t>
  </si>
  <si>
    <t>Occupation</t>
  </si>
  <si>
    <t>Industry</t>
  </si>
  <si>
    <t>Employment Field</t>
  </si>
  <si>
    <t>Rooty Ford Road</t>
  </si>
  <si>
    <t>Farm</t>
  </si>
  <si>
    <t>Joiner</t>
  </si>
  <si>
    <t>Bertha</t>
  </si>
  <si>
    <t>Head</t>
  </si>
  <si>
    <t>Owned</t>
  </si>
  <si>
    <t>Free</t>
  </si>
  <si>
    <t>Female</t>
  </si>
  <si>
    <t>Mulatto</t>
  </si>
  <si>
    <t>Widowed</t>
  </si>
  <si>
    <t>Yes</t>
  </si>
  <si>
    <t>Florida</t>
  </si>
  <si>
    <t>Farmer</t>
  </si>
  <si>
    <t>General Farm</t>
  </si>
  <si>
    <t>Own Account</t>
  </si>
  <si>
    <t>Eddie</t>
  </si>
  <si>
    <t>Son</t>
  </si>
  <si>
    <t>Male</t>
  </si>
  <si>
    <t>Single</t>
  </si>
  <si>
    <t>No</t>
  </si>
  <si>
    <t>Laborer</t>
  </si>
  <si>
    <t>Wage or Salary</t>
  </si>
  <si>
    <t>Warington</t>
  </si>
  <si>
    <t>Dozier</t>
  </si>
  <si>
    <t>Grandson</t>
  </si>
  <si>
    <t>yes</t>
  </si>
  <si>
    <t>None</t>
  </si>
  <si>
    <t>Kings Road</t>
  </si>
  <si>
    <t>Payne</t>
  </si>
  <si>
    <t>William</t>
  </si>
  <si>
    <t>Black</t>
  </si>
  <si>
    <t>Married</t>
  </si>
  <si>
    <t>Employer</t>
  </si>
  <si>
    <t>Sarah</t>
  </si>
  <si>
    <t>Wife</t>
  </si>
  <si>
    <t>Georgia</t>
  </si>
  <si>
    <t>Shipp</t>
  </si>
  <si>
    <t>Mabell</t>
  </si>
  <si>
    <t>Daughter</t>
  </si>
  <si>
    <t>Annie</t>
  </si>
  <si>
    <t>Adopted Daughter</t>
  </si>
  <si>
    <t>Seleta</t>
  </si>
  <si>
    <t>Niece</t>
  </si>
  <si>
    <t>Teacher</t>
  </si>
  <si>
    <t>Public School</t>
  </si>
  <si>
    <t>Selvia</t>
  </si>
  <si>
    <t>Grand Niece</t>
  </si>
  <si>
    <t>New York</t>
  </si>
  <si>
    <t>Davis</t>
  </si>
  <si>
    <t>Theodosia</t>
  </si>
  <si>
    <t>Laundress</t>
  </si>
  <si>
    <t>Works Out</t>
  </si>
  <si>
    <t>Wesley</t>
  </si>
  <si>
    <t>George</t>
  </si>
  <si>
    <t>Elsie</t>
  </si>
  <si>
    <t>Nathaniel</t>
  </si>
  <si>
    <t>Adopted Son</t>
  </si>
  <si>
    <t>X</t>
  </si>
  <si>
    <t>Hannon</t>
  </si>
  <si>
    <t>James</t>
  </si>
  <si>
    <t>Turpentine Farm</t>
  </si>
  <si>
    <t>Alberta</t>
  </si>
  <si>
    <t>Lillie</t>
  </si>
  <si>
    <t>Samuel</t>
  </si>
  <si>
    <t>Neoma</t>
  </si>
  <si>
    <t>Isaiah</t>
  </si>
  <si>
    <t>Thompsen</t>
  </si>
  <si>
    <t>Warren</t>
  </si>
  <si>
    <t>Wood Shopper</t>
  </si>
  <si>
    <t>Lumber Camp</t>
  </si>
  <si>
    <t>Heiniecke</t>
  </si>
  <si>
    <t>Charles</t>
  </si>
  <si>
    <t>White</t>
  </si>
  <si>
    <t>Pennsylvania</t>
  </si>
  <si>
    <t>Martha</t>
  </si>
  <si>
    <t>Carmicheal</t>
  </si>
  <si>
    <t>Augustus</t>
  </si>
  <si>
    <t>Stepson</t>
  </si>
  <si>
    <t>Operator</t>
  </si>
  <si>
    <t>Saw Mill</t>
  </si>
  <si>
    <t>Roselee</t>
  </si>
  <si>
    <t>Stepdaughter</t>
  </si>
  <si>
    <t>Myrtle</t>
  </si>
  <si>
    <t>Granddaughter</t>
  </si>
  <si>
    <t>Leroy</t>
  </si>
  <si>
    <t>Ernest</t>
  </si>
  <si>
    <t>Drew</t>
  </si>
  <si>
    <t>Hagan</t>
  </si>
  <si>
    <t>Alice</t>
  </si>
  <si>
    <t>Heiniske</t>
  </si>
  <si>
    <t>Rented</t>
  </si>
  <si>
    <t>Wagon Driver</t>
  </si>
  <si>
    <t>Sister</t>
  </si>
  <si>
    <t>Miles</t>
  </si>
  <si>
    <t>Lem</t>
  </si>
  <si>
    <t>North Carolina</t>
  </si>
  <si>
    <t>Trackman</t>
  </si>
  <si>
    <t>Steam Railroad</t>
  </si>
  <si>
    <t>Rena</t>
  </si>
  <si>
    <t>Grey</t>
  </si>
  <si>
    <t>Ethia</t>
  </si>
  <si>
    <t>Albert</t>
  </si>
  <si>
    <t>Arthur</t>
  </si>
  <si>
    <t>Lewis</t>
  </si>
  <si>
    <t>Henry</t>
  </si>
  <si>
    <t>Fishburn</t>
  </si>
  <si>
    <t>Alien</t>
  </si>
  <si>
    <t>Nassau</t>
  </si>
  <si>
    <t>English</t>
  </si>
  <si>
    <t>Plumming Shop</t>
  </si>
  <si>
    <t>Jessie</t>
  </si>
  <si>
    <t>Sidney</t>
  </si>
  <si>
    <t>Brother-in-law</t>
  </si>
  <si>
    <t>Carr</t>
  </si>
  <si>
    <t>Maimie</t>
  </si>
  <si>
    <t>Washerwoman</t>
  </si>
  <si>
    <t>Work Out</t>
  </si>
  <si>
    <t>Booth</t>
  </si>
  <si>
    <t>Patrick</t>
  </si>
  <si>
    <t>Father-in-law</t>
  </si>
  <si>
    <t>South Carolina</t>
  </si>
  <si>
    <t>Lizzie</t>
  </si>
  <si>
    <t>Mother-in-law</t>
  </si>
  <si>
    <t>??Og</t>
  </si>
  <si>
    <t>Young</t>
  </si>
  <si>
    <t>Ed*</t>
  </si>
  <si>
    <t>Private Farm</t>
  </si>
  <si>
    <t>O'Brien</t>
  </si>
  <si>
    <t>Henry Or Harry</t>
  </si>
  <si>
    <t>I*E</t>
  </si>
  <si>
    <t>Close</t>
  </si>
  <si>
    <t>Broms</t>
  </si>
  <si>
    <t>Josephine</t>
  </si>
  <si>
    <t>Alabama</t>
  </si>
  <si>
    <t>Richard</t>
  </si>
  <si>
    <t>Melton</t>
  </si>
  <si>
    <t>Robert</t>
  </si>
  <si>
    <t>Floria</t>
  </si>
  <si>
    <t>Watson</t>
  </si>
  <si>
    <t>Talbert</t>
  </si>
  <si>
    <t>Car Repairer</t>
  </si>
  <si>
    <t>Iris</t>
  </si>
  <si>
    <t>West Virginia</t>
  </si>
  <si>
    <t>Leonard</t>
  </si>
  <si>
    <t>Sunbeam Road</t>
  </si>
  <si>
    <t>Broward</t>
  </si>
  <si>
    <t>Pumper</t>
  </si>
  <si>
    <t>Dollie</t>
  </si>
  <si>
    <t>Harrell</t>
  </si>
  <si>
    <t>Lottie</t>
  </si>
  <si>
    <t>Walker</t>
  </si>
  <si>
    <t>June W</t>
  </si>
  <si>
    <t>Lurisa</t>
  </si>
  <si>
    <t>Virginia</t>
  </si>
  <si>
    <t>Mazie</t>
  </si>
  <si>
    <t>Ethel</t>
  </si>
  <si>
    <t>Thelma</t>
  </si>
  <si>
    <t>Eugene</t>
  </si>
  <si>
    <t>Muller</t>
  </si>
  <si>
    <t>Leontina</t>
  </si>
  <si>
    <t>North Dakota</t>
  </si>
  <si>
    <t>Chistena</t>
  </si>
  <si>
    <t>Bailey</t>
  </si>
  <si>
    <t>Mark</t>
  </si>
  <si>
    <t>Caroline</t>
  </si>
  <si>
    <t>Paul</t>
  </si>
  <si>
    <t>Mary</t>
  </si>
  <si>
    <t>Daughter-in-law</t>
  </si>
  <si>
    <t>Horase</t>
  </si>
  <si>
    <t>Adiline</t>
  </si>
  <si>
    <t>Humphrey</t>
  </si>
  <si>
    <t>Mcmillan</t>
  </si>
  <si>
    <t>Ohio</t>
  </si>
  <si>
    <t>Salesman</t>
  </si>
  <si>
    <t>Drug Store</t>
  </si>
  <si>
    <t>Doris</t>
  </si>
  <si>
    <t>Hood</t>
  </si>
  <si>
    <t>Nathan</t>
  </si>
  <si>
    <t>Mortgaged</t>
  </si>
  <si>
    <t>Evelyn</t>
  </si>
  <si>
    <t>Jones</t>
  </si>
  <si>
    <t>John A</t>
  </si>
  <si>
    <t>Teaner</t>
  </si>
  <si>
    <t>Ollin</t>
  </si>
  <si>
    <t>Avance</t>
  </si>
  <si>
    <t>Maxwell</t>
  </si>
  <si>
    <t>Washington</t>
  </si>
  <si>
    <t>Orleans</t>
  </si>
  <si>
    <t>Ziralder</t>
  </si>
  <si>
    <t>Benjaman</t>
  </si>
  <si>
    <t>Mcdonald</t>
  </si>
  <si>
    <t>Tennia</t>
  </si>
  <si>
    <t>Digger</t>
  </si>
  <si>
    <t>Botanical Torta</t>
  </si>
  <si>
    <t>Edward</t>
  </si>
  <si>
    <t>Trucker</t>
  </si>
  <si>
    <t>Garner</t>
  </si>
  <si>
    <t>Robinson</t>
  </si>
  <si>
    <t>Lesley</t>
  </si>
  <si>
    <t>Graham</t>
  </si>
  <si>
    <t>John</t>
  </si>
  <si>
    <t>Herman</t>
  </si>
  <si>
    <t>Petty</t>
  </si>
  <si>
    <t>Augusta</t>
  </si>
  <si>
    <t>Leah</t>
  </si>
  <si>
    <t>Telephone Exchange</t>
  </si>
  <si>
    <t>Mueller</t>
  </si>
  <si>
    <t>Germany</t>
  </si>
  <si>
    <t>Agness</t>
  </si>
  <si>
    <t>Indiana</t>
  </si>
  <si>
    <t>Thompson</t>
  </si>
  <si>
    <t>William L</t>
  </si>
  <si>
    <t>Naturalized</t>
  </si>
  <si>
    <t>German</t>
  </si>
  <si>
    <t>Margurite</t>
  </si>
  <si>
    <t>Ireland</t>
  </si>
  <si>
    <t>Hartley</t>
  </si>
  <si>
    <t>Adaline</t>
  </si>
  <si>
    <t>Flossie</t>
  </si>
  <si>
    <t>Clifford</t>
  </si>
  <si>
    <t>Mildred</t>
  </si>
  <si>
    <t>John H</t>
  </si>
  <si>
    <t>Tie Hewer</t>
  </si>
  <si>
    <t>Walter</t>
  </si>
  <si>
    <t>Gertrude</t>
  </si>
  <si>
    <t>Elija</t>
  </si>
  <si>
    <t>Harry</t>
  </si>
  <si>
    <t>Arvilla</t>
  </si>
  <si>
    <t>Dixie Highway</t>
  </si>
  <si>
    <t>Lenard</t>
  </si>
  <si>
    <t>Rosalee</t>
  </si>
  <si>
    <t>Dave</t>
  </si>
  <si>
    <t>Clotee</t>
  </si>
  <si>
    <t>At Home</t>
  </si>
  <si>
    <t>Clarence</t>
  </si>
  <si>
    <t>Raiford</t>
  </si>
  <si>
    <t>Herbert</t>
  </si>
  <si>
    <t>Boiler Maker</t>
  </si>
  <si>
    <t>Ship Yard</t>
  </si>
  <si>
    <t>Firma</t>
  </si>
  <si>
    <t>Brown</t>
  </si>
  <si>
    <t>Driller</t>
  </si>
  <si>
    <t>Lucile</t>
  </si>
  <si>
    <t>Truck Farm</t>
  </si>
  <si>
    <t>Uriah</t>
  </si>
  <si>
    <t>Carnelia</t>
  </si>
  <si>
    <t>Troy</t>
  </si>
  <si>
    <t>Carpenter</t>
  </si>
  <si>
    <t>Carrie</t>
  </si>
  <si>
    <t>Saleswoman</t>
  </si>
  <si>
    <t>General Store</t>
  </si>
  <si>
    <t>Shipyard</t>
  </si>
  <si>
    <t>Robert M</t>
  </si>
  <si>
    <t>Lellian</t>
  </si>
  <si>
    <t>Williams</t>
  </si>
  <si>
    <t>Mitchel</t>
  </si>
  <si>
    <t>Riley</t>
  </si>
  <si>
    <t>Clark</t>
  </si>
  <si>
    <t>Austin</t>
  </si>
  <si>
    <t>Roxie</t>
  </si>
  <si>
    <t>Ruth</t>
  </si>
  <si>
    <t>Archie</t>
  </si>
  <si>
    <t>Horace</t>
  </si>
  <si>
    <t>Douglass</t>
  </si>
  <si>
    <t>Moultry</t>
  </si>
  <si>
    <t>Brin?Os</t>
  </si>
  <si>
    <t>Laura</t>
  </si>
  <si>
    <t>Kentucky</t>
  </si>
  <si>
    <t>Frank</t>
  </si>
  <si>
    <t>Frazier</t>
  </si>
  <si>
    <t>Nephew</t>
  </si>
  <si>
    <t>Long</t>
  </si>
  <si>
    <t>Minnie</t>
  </si>
  <si>
    <t>Washerman</t>
  </si>
  <si>
    <t>Jeneva</t>
  </si>
  <si>
    <t>Sebring</t>
  </si>
  <si>
    <t>Mathaniel</t>
  </si>
  <si>
    <t>Ending</t>
  </si>
  <si>
    <t>Butler</t>
  </si>
  <si>
    <t>Watchman</t>
  </si>
  <si>
    <t>Malinda</t>
  </si>
  <si>
    <t>Palisea</t>
  </si>
  <si>
    <t>Botanical Pate</t>
  </si>
  <si>
    <t>Ensign</t>
  </si>
  <si>
    <t>Helen</t>
  </si>
  <si>
    <t>Davidson</t>
  </si>
  <si>
    <t>Tertulus</t>
  </si>
  <si>
    <t>Father</t>
  </si>
  <si>
    <t>Contractor</t>
  </si>
  <si>
    <t>Card Wood</t>
  </si>
  <si>
    <t>Ella</t>
  </si>
  <si>
    <t>Irvin</t>
  </si>
  <si>
    <t>Wanton</t>
  </si>
  <si>
    <t>Hattie</t>
  </si>
  <si>
    <t>Ernestine</t>
  </si>
  <si>
    <t>Williamey</t>
  </si>
  <si>
    <t>Aubrey</t>
  </si>
  <si>
    <t>Johnson</t>
  </si>
  <si>
    <t>Daisy</t>
  </si>
  <si>
    <t>Ellis</t>
  </si>
  <si>
    <t>Butcher</t>
  </si>
  <si>
    <t>Retail Wagon</t>
  </si>
  <si>
    <t>Rodrick</t>
  </si>
  <si>
    <t>Brother</t>
  </si>
  <si>
    <t>Mandarin Road</t>
  </si>
  <si>
    <t>Stephen</t>
  </si>
  <si>
    <t>Plummer</t>
  </si>
  <si>
    <t>Lawrence</t>
  </si>
  <si>
    <t>Mahaley</t>
  </si>
  <si>
    <t>Mother</t>
  </si>
  <si>
    <t>Ruby</t>
  </si>
  <si>
    <t>Greenland Road</t>
  </si>
  <si>
    <t>Arnold</t>
  </si>
  <si>
    <t>Leone</t>
  </si>
  <si>
    <t>Max</t>
  </si>
  <si>
    <t>Hammond</t>
  </si>
  <si>
    <t>Benjamine</t>
  </si>
  <si>
    <t>Nebraska</t>
  </si>
  <si>
    <t>House</t>
  </si>
  <si>
    <t>Barbara</t>
  </si>
  <si>
    <t>Canada</t>
  </si>
  <si>
    <t>Willard</t>
  </si>
  <si>
    <t>Mahalie</t>
  </si>
  <si>
    <t>Clement</t>
  </si>
  <si>
    <t>Adolphus</t>
  </si>
  <si>
    <t>Roche</t>
  </si>
  <si>
    <t>Mike</t>
  </si>
  <si>
    <t>Eliza</t>
  </si>
  <si>
    <t>Mechanic</t>
  </si>
  <si>
    <t>Auto Repair</t>
  </si>
  <si>
    <t>Curtis</t>
  </si>
  <si>
    <t>Geneva</t>
  </si>
  <si>
    <t>Eulica</t>
  </si>
  <si>
    <t>Chester</t>
  </si>
  <si>
    <t>Emanuel P</t>
  </si>
  <si>
    <t>Solina</t>
  </si>
  <si>
    <t>Alic</t>
  </si>
  <si>
    <t>Victoria</t>
  </si>
  <si>
    <t>Louisa</t>
  </si>
  <si>
    <t>Great Granddaughter</t>
  </si>
  <si>
    <t>Smith</t>
  </si>
  <si>
    <t>Hesikiah</t>
  </si>
  <si>
    <t>Bresley</t>
  </si>
  <si>
    <t>Jerline</t>
  </si>
  <si>
    <t>Ulsa</t>
  </si>
  <si>
    <t>Moss</t>
  </si>
  <si>
    <t>Barkoskie</t>
  </si>
  <si>
    <t>Joseph</t>
  </si>
  <si>
    <t>Hariett</t>
  </si>
  <si>
    <t>Gaskin</t>
  </si>
  <si>
    <t>Terresa</t>
  </si>
  <si>
    <t>Hazel</t>
  </si>
  <si>
    <t>Sister Loretto</t>
  </si>
  <si>
    <t>Matron</t>
  </si>
  <si>
    <t>Convent</t>
  </si>
  <si>
    <t>Sister Mery Joseph</t>
  </si>
  <si>
    <t>Music Teacher</t>
  </si>
  <si>
    <t>Sister Eulalia</t>
  </si>
  <si>
    <t>Sister Regis</t>
  </si>
  <si>
    <t>Sister Louise Joseph</t>
  </si>
  <si>
    <t>French</t>
  </si>
  <si>
    <t>House Keeper</t>
  </si>
  <si>
    <t>Sister Patricia</t>
  </si>
  <si>
    <t>Cook</t>
  </si>
  <si>
    <t>Sister Ignatius</t>
  </si>
  <si>
    <t>Principal</t>
  </si>
  <si>
    <t>Convent Scadary</t>
  </si>
  <si>
    <t>Sister Mary Patrick</t>
  </si>
  <si>
    <t>Sister Mary James</t>
  </si>
  <si>
    <t>Convent Carodical School</t>
  </si>
  <si>
    <t>Frances</t>
  </si>
  <si>
    <t>Mote</t>
  </si>
  <si>
    <t>Francis</t>
  </si>
  <si>
    <t>Hernandez</t>
  </si>
  <si>
    <t>Massachusetts</t>
  </si>
  <si>
    <t>Gardener</t>
  </si>
  <si>
    <t>Nachtreb</t>
  </si>
  <si>
    <t>Catholic School</t>
  </si>
  <si>
    <t>Dorothy</t>
  </si>
  <si>
    <t>Rosa</t>
  </si>
  <si>
    <t>Lillian</t>
  </si>
  <si>
    <t>Grocery Store</t>
  </si>
  <si>
    <t>James A</t>
  </si>
  <si>
    <t>Earl</t>
  </si>
  <si>
    <t>Howard</t>
  </si>
  <si>
    <t>Illinois</t>
  </si>
  <si>
    <t>Alexander</t>
  </si>
  <si>
    <t>Ernst</t>
  </si>
  <si>
    <t>Elwood</t>
  </si>
  <si>
    <t>Beatrice</t>
  </si>
  <si>
    <t>Alfred</t>
  </si>
  <si>
    <t>Danes Landing Road</t>
  </si>
  <si>
    <t>Melton C</t>
  </si>
  <si>
    <t>Lawrance</t>
  </si>
  <si>
    <t>Starowsky</t>
  </si>
  <si>
    <t>Blacksmith</t>
  </si>
  <si>
    <t>Sawmill</t>
  </si>
  <si>
    <t>Nellie</t>
  </si>
  <si>
    <t>Lowery</t>
  </si>
  <si>
    <t>Anneta</t>
  </si>
  <si>
    <t>Constant</t>
  </si>
  <si>
    <t>Genevive</t>
  </si>
  <si>
    <t>Marion</t>
  </si>
  <si>
    <t>Kenneth</t>
  </si>
  <si>
    <t>Gundrum Road</t>
  </si>
  <si>
    <t>Bucklew</t>
  </si>
  <si>
    <t>John L</t>
  </si>
  <si>
    <t>Contracting</t>
  </si>
  <si>
    <t>Cardboard</t>
  </si>
  <si>
    <t>Pearl</t>
  </si>
  <si>
    <t>Grace</t>
  </si>
  <si>
    <t>Guy</t>
  </si>
  <si>
    <t>Erma</t>
  </si>
  <si>
    <t>Ross</t>
  </si>
  <si>
    <t>Elizabeth</t>
  </si>
  <si>
    <t>Cornely</t>
  </si>
  <si>
    <t>Engineer</t>
  </si>
  <si>
    <t>Green</t>
  </si>
  <si>
    <t>Ministry</t>
  </si>
  <si>
    <t>Public Church</t>
  </si>
  <si>
    <t>Loretto Road</t>
  </si>
  <si>
    <t>John F</t>
  </si>
  <si>
    <t>Maine</t>
  </si>
  <si>
    <t>Steven</t>
  </si>
  <si>
    <t>Goldman</t>
  </si>
  <si>
    <t>Benjamin</t>
  </si>
  <si>
    <t>Captain</t>
  </si>
  <si>
    <t>Steam Meat</t>
  </si>
  <si>
    <t>Meta</t>
  </si>
  <si>
    <t>Carsten</t>
  </si>
  <si>
    <t>Archibald</t>
  </si>
  <si>
    <t>Bowden</t>
  </si>
  <si>
    <t>Fleming</t>
  </si>
  <si>
    <t>Laundry</t>
  </si>
  <si>
    <t>Auto Trucks</t>
  </si>
  <si>
    <t>Nettie</t>
  </si>
  <si>
    <t>Marlea</t>
  </si>
  <si>
    <t>Murel</t>
  </si>
  <si>
    <t>Hurdilee</t>
  </si>
  <si>
    <t>Ariael</t>
  </si>
  <si>
    <t>Edna</t>
  </si>
  <si>
    <t>Stratacos</t>
  </si>
  <si>
    <t>Greece</t>
  </si>
  <si>
    <t>Greek</t>
  </si>
  <si>
    <t>Retail Merchant</t>
  </si>
  <si>
    <t>Fruit Store</t>
  </si>
  <si>
    <t>Dora</t>
  </si>
  <si>
    <t>Julia</t>
  </si>
  <si>
    <t>Hester</t>
  </si>
  <si>
    <t>?? Ford Road</t>
  </si>
  <si>
    <t>Danese</t>
  </si>
  <si>
    <t>Italy</t>
  </si>
  <si>
    <t>Italian</t>
  </si>
  <si>
    <t>Angelena</t>
  </si>
  <si>
    <t>Wholesale Grocery</t>
  </si>
  <si>
    <t>Philip</t>
  </si>
  <si>
    <t>Riveter</t>
  </si>
  <si>
    <t>Lonia</t>
  </si>
  <si>
    <t>Standley</t>
  </si>
  <si>
    <t>Emanuel</t>
  </si>
  <si>
    <t>Leotion</t>
  </si>
  <si>
    <t>Anderson</t>
  </si>
  <si>
    <t>O'Cain</t>
  </si>
  <si>
    <t>Theodore</t>
  </si>
  <si>
    <t>Bingham</t>
  </si>
  <si>
    <t>Julington Road</t>
  </si>
  <si>
    <t>Ox Driver</t>
  </si>
  <si>
    <t>Estelle</t>
  </si>
  <si>
    <t>Leon</t>
  </si>
  <si>
    <t>Gilbert</t>
  </si>
  <si>
    <t>Fairchild</t>
  </si>
  <si>
    <t>Iowa</t>
  </si>
  <si>
    <t>Nora</t>
  </si>
  <si>
    <t>Missouri</t>
  </si>
  <si>
    <t>Buggs</t>
  </si>
  <si>
    <t>Elbert</t>
  </si>
  <si>
    <t>Mareean</t>
  </si>
  <si>
    <t>Antone</t>
  </si>
  <si>
    <t>Papers Submitted</t>
  </si>
  <si>
    <t>France</t>
  </si>
  <si>
    <t>no</t>
  </si>
  <si>
    <t>Geanne</t>
  </si>
  <si>
    <t>Burney</t>
  </si>
  <si>
    <t>Jasper</t>
  </si>
  <si>
    <t>Anne</t>
  </si>
  <si>
    <t>Vincent</t>
  </si>
  <si>
    <t>Clyde</t>
  </si>
  <si>
    <t>Bromley</t>
  </si>
  <si>
    <t>Orin</t>
  </si>
  <si>
    <t>Michigan</t>
  </si>
  <si>
    <t>Emily</t>
  </si>
  <si>
    <t>England</t>
  </si>
  <si>
    <t>Bryant</t>
  </si>
  <si>
    <t>Harriette</t>
  </si>
  <si>
    <t>Agustus</t>
  </si>
  <si>
    <t>Bessie</t>
  </si>
  <si>
    <t>Pinkney</t>
  </si>
  <si>
    <t>Abraham</t>
  </si>
  <si>
    <t>Mattress Factory</t>
  </si>
  <si>
    <t>Leo</t>
  </si>
  <si>
    <t>Lena</t>
  </si>
  <si>
    <t>Forester</t>
  </si>
  <si>
    <t>Maryland</t>
  </si>
  <si>
    <t>Fred</t>
  </si>
  <si>
    <t>Divorced</t>
  </si>
  <si>
    <t>Cora</t>
  </si>
  <si>
    <t>Jackson</t>
  </si>
  <si>
    <t>Log Chaffer</t>
  </si>
  <si>
    <t>Housework</t>
  </si>
  <si>
    <t>Grant</t>
  </si>
  <si>
    <t>Irene</t>
  </si>
  <si>
    <t>Baldwin</t>
  </si>
  <si>
    <t>Fairbanks Road</t>
  </si>
  <si>
    <t>Starling</t>
  </si>
  <si>
    <t>Sanford</t>
  </si>
  <si>
    <t>Rowe</t>
  </si>
  <si>
    <t>Mary A</t>
  </si>
  <si>
    <t>Morgan</t>
  </si>
  <si>
    <t>Sister-in-law</t>
  </si>
  <si>
    <t>Joe</t>
  </si>
  <si>
    <t>Masters</t>
  </si>
  <si>
    <t>Peter</t>
  </si>
  <si>
    <t>Catherine</t>
  </si>
  <si>
    <t>Curry</t>
  </si>
  <si>
    <t>Roy</t>
  </si>
  <si>
    <t>Bird</t>
  </si>
  <si>
    <t>Marian</t>
  </si>
  <si>
    <t>Mollie</t>
  </si>
  <si>
    <t>Hagin-Geiger Road</t>
  </si>
  <si>
    <t>Hague</t>
  </si>
  <si>
    <t>Thomas J</t>
  </si>
  <si>
    <t>Isabel</t>
  </si>
  <si>
    <t>Arpen</t>
  </si>
  <si>
    <t>Emma</t>
  </si>
  <si>
    <t>Crane Grocery</t>
  </si>
  <si>
    <t>George W</t>
  </si>
  <si>
    <t>Johnsen</t>
  </si>
  <si>
    <t>Wilmina</t>
  </si>
  <si>
    <t>York</t>
  </si>
  <si>
    <t>House Servant</t>
  </si>
  <si>
    <t>Private Family</t>
  </si>
  <si>
    <t>Somerall</t>
  </si>
  <si>
    <t>Louise</t>
  </si>
  <si>
    <t>Edwin</t>
  </si>
  <si>
    <t>Maggie</t>
  </si>
  <si>
    <t>Zeblin</t>
  </si>
  <si>
    <t>Berta</t>
  </si>
  <si>
    <t>Marie</t>
  </si>
  <si>
    <t>Estella</t>
  </si>
  <si>
    <t>Giles</t>
  </si>
  <si>
    <t>Cousin</t>
  </si>
  <si>
    <t>Primos</t>
  </si>
  <si>
    <t>Lester</t>
  </si>
  <si>
    <t>May</t>
  </si>
  <si>
    <t>Brady Landing Road</t>
  </si>
  <si>
    <t>Macintosh</t>
  </si>
  <si>
    <t>Cleola</t>
  </si>
  <si>
    <t>Everett</t>
  </si>
  <si>
    <t>Kunkle</t>
  </si>
  <si>
    <t>Clara</t>
  </si>
  <si>
    <t>Stokes</t>
  </si>
  <si>
    <t>Jack</t>
  </si>
  <si>
    <t>Allice</t>
  </si>
  <si>
    <t>Ralph</t>
  </si>
  <si>
    <t>Woods</t>
  </si>
  <si>
    <t>Aldonia</t>
  </si>
  <si>
    <t>Alex</t>
  </si>
  <si>
    <t>Ashpel</t>
  </si>
  <si>
    <t>Rafter</t>
  </si>
  <si>
    <t>Log Camp</t>
  </si>
  <si>
    <t>Orana</t>
  </si>
  <si>
    <t>Moses</t>
  </si>
  <si>
    <t>Home Farm</t>
  </si>
  <si>
    <t>Amelia</t>
  </si>
  <si>
    <t>Pheby</t>
  </si>
  <si>
    <t>Nirba</t>
  </si>
  <si>
    <t>Victor</t>
  </si>
  <si>
    <t>Finland</t>
  </si>
  <si>
    <t>Finnish</t>
  </si>
  <si>
    <t>Laima</t>
  </si>
  <si>
    <t>Saima</t>
  </si>
  <si>
    <t>Iidell</t>
  </si>
  <si>
    <t>Printer</t>
  </si>
  <si>
    <t>Hilda</t>
  </si>
  <si>
    <t>Lillia</t>
  </si>
  <si>
    <t>Mielen</t>
  </si>
  <si>
    <t>Pauline</t>
  </si>
  <si>
    <t>Oliver</t>
  </si>
  <si>
    <t>John M</t>
  </si>
  <si>
    <t>Lavina</t>
  </si>
  <si>
    <t>Leland</t>
  </si>
  <si>
    <t>Lahti</t>
  </si>
  <si>
    <t>Helmi</t>
  </si>
  <si>
    <t>Arthor</t>
  </si>
  <si>
    <t>Lauri</t>
  </si>
  <si>
    <t>Florence</t>
  </si>
  <si>
    <t>Ivory</t>
  </si>
  <si>
    <t>Isiah</t>
  </si>
  <si>
    <t>Celia</t>
  </si>
  <si>
    <t>Servant</t>
  </si>
  <si>
    <t>Winton</t>
  </si>
  <si>
    <t>Ida</t>
  </si>
  <si>
    <t>Motor Boat</t>
  </si>
  <si>
    <t>Coleman</t>
  </si>
  <si>
    <t>Orange Grove</t>
  </si>
  <si>
    <t>Essie</t>
  </si>
  <si>
    <t>Flynn</t>
  </si>
  <si>
    <t>Office Boy</t>
  </si>
  <si>
    <t>City Hall</t>
  </si>
  <si>
    <t>Wilmer</t>
  </si>
  <si>
    <t>Theadore</t>
  </si>
  <si>
    <t>Virgie</t>
  </si>
  <si>
    <t>Herschell</t>
  </si>
  <si>
    <t>Kennedy</t>
  </si>
  <si>
    <t>George D</t>
  </si>
  <si>
    <t>Physician</t>
  </si>
  <si>
    <t>Letetia</t>
  </si>
  <si>
    <t>Jean</t>
  </si>
  <si>
    <t>Lulu</t>
  </si>
  <si>
    <t>Nancy</t>
  </si>
  <si>
    <t>Henretta</t>
  </si>
  <si>
    <t>Andrew</t>
  </si>
  <si>
    <t>Aura</t>
  </si>
  <si>
    <t>Rosevelt</t>
  </si>
  <si>
    <t>Capers</t>
  </si>
  <si>
    <t>Gilberta</t>
  </si>
  <si>
    <t>Bernard</t>
  </si>
  <si>
    <t>Ora</t>
  </si>
  <si>
    <t>Diggs</t>
  </si>
  <si>
    <t>Born</t>
  </si>
  <si>
    <t>Caretaker</t>
  </si>
  <si>
    <t>Private Estate</t>
  </si>
  <si>
    <t>Lyndell</t>
  </si>
  <si>
    <t>Tennessee</t>
  </si>
  <si>
    <t>Mcmurray</t>
  </si>
  <si>
    <t>Dennis F</t>
  </si>
  <si>
    <t>Ida R</t>
  </si>
  <si>
    <t>Ancrumn</t>
  </si>
  <si>
    <t>Smart</t>
  </si>
  <si>
    <t>Edwards</t>
  </si>
  <si>
    <t>Jerry</t>
  </si>
  <si>
    <t>Driver</t>
  </si>
  <si>
    <t>Motor Truck</t>
  </si>
  <si>
    <t>Charles E</t>
  </si>
  <si>
    <t>Pilot</t>
  </si>
  <si>
    <t>Steam Boat</t>
  </si>
  <si>
    <t>Fannie</t>
  </si>
  <si>
    <t>Billard</t>
  </si>
  <si>
    <t>Frederick</t>
  </si>
  <si>
    <t>Cecile</t>
  </si>
  <si>
    <t>Harold O</t>
  </si>
  <si>
    <t>Harold</t>
  </si>
  <si>
    <t>Isabell</t>
  </si>
  <si>
    <t>Fisherman</t>
  </si>
  <si>
    <t>Fruits</t>
  </si>
  <si>
    <t>Julius</t>
  </si>
  <si>
    <t>Lugene</t>
  </si>
  <si>
    <t>Preston</t>
  </si>
  <si>
    <t>Glenwood</t>
  </si>
  <si>
    <t>Sheftall</t>
  </si>
  <si>
    <t>Daniel</t>
  </si>
  <si>
    <t>Fulenwider</t>
  </si>
  <si>
    <t>Floyd</t>
  </si>
  <si>
    <t>Abner B</t>
  </si>
  <si>
    <t>Groceries</t>
  </si>
  <si>
    <t>Etbre</t>
  </si>
  <si>
    <t>Abner</t>
  </si>
  <si>
    <t>Webster</t>
  </si>
  <si>
    <t>William F</t>
  </si>
  <si>
    <t>Mary J</t>
  </si>
  <si>
    <t>Rich</t>
  </si>
  <si>
    <t>Amber E</t>
  </si>
  <si>
    <t>Paxton</t>
  </si>
  <si>
    <t>Margarite</t>
  </si>
  <si>
    <t>Earl M</t>
  </si>
  <si>
    <t>Son-in-law</t>
  </si>
  <si>
    <t>Branch Superintendent</t>
  </si>
  <si>
    <t>Auto Tire Co</t>
  </si>
  <si>
    <t>Ricketts</t>
  </si>
  <si>
    <t>Tippin</t>
  </si>
  <si>
    <t>New Jersey</t>
  </si>
  <si>
    <t>Furniture</t>
  </si>
  <si>
    <t>Jane</t>
  </si>
  <si>
    <t>Kelsie</t>
  </si>
  <si>
    <t>Ilze</t>
  </si>
  <si>
    <t>Cutie</t>
  </si>
  <si>
    <t>Stepgrandson</t>
  </si>
  <si>
    <t>Effie</t>
  </si>
  <si>
    <t>Keller</t>
  </si>
  <si>
    <t>Dan A</t>
  </si>
  <si>
    <t>At Sea</t>
  </si>
  <si>
    <t>Wood Chopper</t>
  </si>
  <si>
    <t>Wood Yard</t>
  </si>
  <si>
    <t>Frank A</t>
  </si>
  <si>
    <t>Keziak</t>
  </si>
  <si>
    <t>Dennis</t>
  </si>
  <si>
    <t>Hopkins</t>
  </si>
  <si>
    <t>Redocia</t>
  </si>
  <si>
    <t>Marella</t>
  </si>
  <si>
    <t>Redenburg</t>
  </si>
  <si>
    <t>Producer</t>
  </si>
  <si>
    <t>Charcoal</t>
  </si>
  <si>
    <t>George J</t>
  </si>
  <si>
    <t>Fish</t>
  </si>
  <si>
    <t>Alpha</t>
  </si>
  <si>
    <t>Chapman</t>
  </si>
  <si>
    <t>Sparkman</t>
  </si>
  <si>
    <t>Issac</t>
  </si>
  <si>
    <t>Parker</t>
  </si>
  <si>
    <t>Vernie</t>
  </si>
  <si>
    <t>Leola</t>
  </si>
  <si>
    <t>Marcia</t>
  </si>
  <si>
    <t>Alonzo F</t>
  </si>
  <si>
    <t>Willis</t>
  </si>
  <si>
    <t>Samuel R</t>
  </si>
  <si>
    <t>Elner</t>
  </si>
  <si>
    <t>Colee</t>
  </si>
  <si>
    <t>Machinist</t>
  </si>
  <si>
    <t>Auto Repairs</t>
  </si>
  <si>
    <t>Elmer F</t>
  </si>
  <si>
    <t>Maidy</t>
  </si>
  <si>
    <t>Fred L</t>
  </si>
  <si>
    <t>Raymond</t>
  </si>
  <si>
    <t>Mabel</t>
  </si>
  <si>
    <t>Roger</t>
  </si>
  <si>
    <t>Cecilea</t>
  </si>
  <si>
    <t>Nelson</t>
  </si>
  <si>
    <t>Sweden</t>
  </si>
  <si>
    <t>Swedish</t>
  </si>
  <si>
    <t>Boden</t>
  </si>
  <si>
    <t>James H</t>
  </si>
  <si>
    <t>Manuela</t>
  </si>
  <si>
    <t>Braddock</t>
  </si>
  <si>
    <t>Anita</t>
  </si>
  <si>
    <t>Elen</t>
  </si>
  <si>
    <t>Kirkland</t>
  </si>
  <si>
    <t>Enda</t>
  </si>
  <si>
    <t>Church</t>
  </si>
  <si>
    <t>William H</t>
  </si>
  <si>
    <t>Henry J</t>
  </si>
  <si>
    <t>Home Shop</t>
  </si>
  <si>
    <t>Etta</t>
  </si>
  <si>
    <t>Ned</t>
  </si>
  <si>
    <t>Clerk</t>
  </si>
  <si>
    <t>Drug Sore</t>
  </si>
  <si>
    <t>Teddy</t>
  </si>
  <si>
    <t>Henry R</t>
  </si>
  <si>
    <t>Elois</t>
  </si>
  <si>
    <t>Jacks</t>
  </si>
  <si>
    <t>Ila</t>
  </si>
  <si>
    <t>Antonio</t>
  </si>
  <si>
    <t>Crane</t>
  </si>
  <si>
    <t>Maynard</t>
  </si>
  <si>
    <t>Murry</t>
  </si>
  <si>
    <t>Norman</t>
  </si>
  <si>
    <t>Accountant</t>
  </si>
  <si>
    <t>Public</t>
  </si>
  <si>
    <t>Nicholl</t>
  </si>
  <si>
    <t>John V</t>
  </si>
  <si>
    <t>Lumberman</t>
  </si>
  <si>
    <t>Retail Lumber Yard</t>
  </si>
  <si>
    <t>Charles M</t>
  </si>
  <si>
    <t>Inspector</t>
  </si>
  <si>
    <t>US Herber</t>
  </si>
  <si>
    <t>Addlin</t>
  </si>
  <si>
    <t>Elnor</t>
  </si>
  <si>
    <t>Book Keeper</t>
  </si>
  <si>
    <t>Dredging Co</t>
  </si>
  <si>
    <t>Ernest V</t>
  </si>
  <si>
    <t>Margaret</t>
  </si>
  <si>
    <t>Nurse</t>
  </si>
  <si>
    <t>Hospital</t>
  </si>
  <si>
    <t>Mallard</t>
  </si>
  <si>
    <t>John T</t>
  </si>
  <si>
    <t>Geogia</t>
  </si>
  <si>
    <t>Rooty Bonds Road</t>
  </si>
  <si>
    <t>Barkowskie</t>
  </si>
  <si>
    <t>Alvey</t>
  </si>
  <si>
    <t>Carroll</t>
  </si>
  <si>
    <t>Ivor</t>
  </si>
  <si>
    <t>Read</t>
  </si>
  <si>
    <t>Sadie</t>
  </si>
  <si>
    <t>Tallman</t>
  </si>
  <si>
    <t>Dressmaker</t>
  </si>
  <si>
    <t>Elomaa</t>
  </si>
  <si>
    <t>Emil</t>
  </si>
  <si>
    <t>Painter</t>
  </si>
  <si>
    <t>Lydia</t>
  </si>
  <si>
    <t>Aili</t>
  </si>
  <si>
    <t>Allen</t>
  </si>
  <si>
    <t>Reid</t>
  </si>
  <si>
    <t>Hector</t>
  </si>
  <si>
    <t>Cook Keeper</t>
  </si>
  <si>
    <t>Bank</t>
  </si>
  <si>
    <t>Louisiana</t>
  </si>
  <si>
    <t>Telephone Office</t>
  </si>
  <si>
    <t>Greystone</t>
  </si>
  <si>
    <t>Winston</t>
  </si>
  <si>
    <t>Elwood C</t>
  </si>
  <si>
    <t>Secretary</t>
  </si>
  <si>
    <t>Saw Mill Store</t>
  </si>
  <si>
    <t>Hodges</t>
  </si>
  <si>
    <t>Evans</t>
  </si>
  <si>
    <t>Jannell</t>
  </si>
  <si>
    <t>Monson</t>
  </si>
  <si>
    <t>William R</t>
  </si>
  <si>
    <t>Katie</t>
  </si>
  <si>
    <t>Whiting</t>
  </si>
  <si>
    <t>Gooding</t>
  </si>
  <si>
    <t>Barbados</t>
  </si>
  <si>
    <t>British Guiana</t>
  </si>
  <si>
    <t>Phelps</t>
  </si>
  <si>
    <t>Sallie</t>
  </si>
  <si>
    <t>Auto Shop</t>
  </si>
  <si>
    <t>Plummers Cove Road</t>
  </si>
  <si>
    <t>Verelst</t>
  </si>
  <si>
    <t>Belgium</t>
  </si>
  <si>
    <t>Flemish</t>
  </si>
  <si>
    <t>Simon</t>
  </si>
  <si>
    <t>Newbold</t>
  </si>
  <si>
    <t>Lavinia</t>
  </si>
  <si>
    <t>Retail</t>
  </si>
  <si>
    <t>Mcintire</t>
  </si>
  <si>
    <t>Paul E</t>
  </si>
  <si>
    <t>District of Columbia</t>
  </si>
  <si>
    <t>Torrence</t>
  </si>
  <si>
    <t>Nonia</t>
  </si>
  <si>
    <t>Devoll</t>
  </si>
  <si>
    <t>Landon</t>
  </si>
  <si>
    <t>Thelman</t>
  </si>
  <si>
    <t>Carrelle</t>
  </si>
  <si>
    <t>J W</t>
  </si>
  <si>
    <t>Edith</t>
  </si>
  <si>
    <t>Walter J</t>
  </si>
  <si>
    <t>Shipping Board</t>
  </si>
  <si>
    <t>Leslie</t>
  </si>
  <si>
    <t>Retail Grocery</t>
  </si>
  <si>
    <t>Miller</t>
  </si>
  <si>
    <t>Nicholas</t>
  </si>
  <si>
    <t>Denmark</t>
  </si>
  <si>
    <t>Danish</t>
  </si>
  <si>
    <t>Soil Ship</t>
  </si>
  <si>
    <t>Benjimin</t>
  </si>
  <si>
    <t>Dismore</t>
  </si>
  <si>
    <t>Walter B</t>
  </si>
  <si>
    <t>Burgess</t>
  </si>
  <si>
    <t>Simeon</t>
  </si>
  <si>
    <t>Theckla</t>
  </si>
  <si>
    <t>Calhoun</t>
  </si>
  <si>
    <t>Anthony</t>
  </si>
  <si>
    <t>Candis</t>
  </si>
  <si>
    <t>Ester</t>
  </si>
  <si>
    <t>Thomas</t>
  </si>
  <si>
    <t>Eva</t>
  </si>
  <si>
    <t>Nina</t>
  </si>
  <si>
    <t>Dosia</t>
  </si>
  <si>
    <t>Winston W</t>
  </si>
  <si>
    <t>Light Keeper</t>
  </si>
  <si>
    <t>Beakon</t>
  </si>
  <si>
    <t>Susan</t>
  </si>
  <si>
    <t>Mose</t>
  </si>
  <si>
    <t>Cooke</t>
  </si>
  <si>
    <t>Herbert O</t>
  </si>
  <si>
    <t>Sheila</t>
  </si>
  <si>
    <t>Jeacle</t>
  </si>
  <si>
    <t>Elma</t>
  </si>
  <si>
    <t>William G</t>
  </si>
  <si>
    <t>Plummer Cove Road</t>
  </si>
  <si>
    <t>Hampton</t>
  </si>
  <si>
    <t>Tug Boat</t>
  </si>
  <si>
    <t>Della</t>
  </si>
  <si>
    <t>School Wagon</t>
  </si>
  <si>
    <t>Emmett</t>
  </si>
  <si>
    <t>Stanley</t>
  </si>
  <si>
    <t>Teh Riven Road</t>
  </si>
  <si>
    <t>Fuqua</t>
  </si>
  <si>
    <t>General</t>
  </si>
  <si>
    <t>Alabell</t>
  </si>
  <si>
    <t>Randolph</t>
  </si>
  <si>
    <t>Zohla</t>
  </si>
  <si>
    <t>Alma</t>
  </si>
  <si>
    <t>Wimbs</t>
  </si>
  <si>
    <t>Molisia</t>
  </si>
  <si>
    <t>Fletcher</t>
  </si>
  <si>
    <t>Fertilizer Works</t>
  </si>
  <si>
    <t>Ellen</t>
  </si>
  <si>
    <t>Willie May</t>
  </si>
  <si>
    <t>Anna</t>
  </si>
  <si>
    <t>Von Gillman</t>
  </si>
  <si>
    <t>Carl</t>
  </si>
  <si>
    <t>Switzerland</t>
  </si>
  <si>
    <t>Mina</t>
  </si>
  <si>
    <t>Cody</t>
  </si>
  <si>
    <t>Gatherer</t>
  </si>
  <si>
    <t>Botanical Leam</t>
  </si>
  <si>
    <t>Ralph G</t>
  </si>
  <si>
    <t>Surgical Tech</t>
  </si>
  <si>
    <t>Deborah</t>
  </si>
  <si>
    <t>Claire E</t>
  </si>
  <si>
    <t>Spangler</t>
  </si>
  <si>
    <t>Surgical Inst</t>
  </si>
  <si>
    <t>Miller M</t>
  </si>
  <si>
    <t>Agent</t>
  </si>
  <si>
    <t>Club Estate</t>
  </si>
  <si>
    <t>Christina</t>
  </si>
  <si>
    <t>Marshall</t>
  </si>
  <si>
    <t>Alleen</t>
  </si>
  <si>
    <t>Wilford</t>
  </si>
  <si>
    <t>Laretta Road</t>
  </si>
  <si>
    <t>Adner</t>
  </si>
  <si>
    <t>Gress</t>
  </si>
  <si>
    <t>Eppinger</t>
  </si>
  <si>
    <t>Brady</t>
  </si>
  <si>
    <t>Lightbody</t>
  </si>
  <si>
    <t>Dentist</t>
  </si>
  <si>
    <t>General Practice</t>
  </si>
  <si>
    <t>Line Number</t>
  </si>
  <si>
    <t>Blacks</t>
  </si>
  <si>
    <t xml:space="preserve">White </t>
  </si>
  <si>
    <t>Ford Road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</si>
</sst>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Rooty</a:t>
            </a:r>
            <a:r>
              <a:rPr lang="en-US" baseline="0"/>
              <a:t> Ford Road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Sheet1!$B$864:$C$867</c:f>
              <c:multiLvlStrCache>
                <c:ptCount val="4"/>
                <c:lvl>
                  <c:pt idx="1">
                    <c:v>Black</c:v>
                  </c:pt>
                  <c:pt idx="2">
                    <c:v>White</c:v>
                  </c:pt>
                  <c:pt idx="3">
                    <c:v>Mulatto</c:v>
                  </c:pt>
                </c:lvl>
                <c:lvl>
                  <c:pt idx="0">
                    <c:v>Rooty Ford Road</c:v>
                  </c:pt>
                </c:lvl>
              </c:multiLvlStrCache>
            </c:multiLvlStrRef>
          </c:cat>
          <c:val>
            <c:numRef>
              <c:f>Sheet1!$D$864:$D$867</c:f>
              <c:numCache>
                <c:formatCode>General</c:formatCode>
                <c:ptCount val="4"/>
                <c:pt idx="1">
                  <c:v>8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Kings</a:t>
            </a:r>
            <a:r>
              <a:rPr lang="en-US" baseline="0"/>
              <a:t> Road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Sheet1!$B$870:$C$872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Kings Road</c:v>
                  </c:pt>
                </c:lvl>
              </c:multiLvlStrCache>
            </c:multiLvlStrRef>
          </c:cat>
          <c:val>
            <c:numRef>
              <c:f>Sheet1!$D$870:$D$872</c:f>
              <c:numCache>
                <c:formatCode>General</c:formatCode>
                <c:ptCount val="3"/>
                <c:pt idx="0">
                  <c:v>18</c:v>
                </c:pt>
                <c:pt idx="1">
                  <c:v>19</c:v>
                </c:pt>
                <c:pt idx="2">
                  <c:v>8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Sunbeam</a:t>
            </a:r>
            <a:r>
              <a:rPr lang="en-US" baseline="0"/>
              <a:t> Road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Sheet1!$B$876:$C$878</c:f>
              <c:multiLvlStrCache>
                <c:ptCount val="3"/>
                <c:lvl>
                  <c:pt idx="0">
                    <c:v>Black</c:v>
                  </c:pt>
                  <c:pt idx="1">
                    <c:v>White </c:v>
                  </c:pt>
                  <c:pt idx="2">
                    <c:v>Mulatto</c:v>
                  </c:pt>
                </c:lvl>
                <c:lvl>
                  <c:pt idx="0">
                    <c:v>Sunbeam Road</c:v>
                  </c:pt>
                </c:lvl>
              </c:multiLvlStrCache>
            </c:multiLvlStrRef>
          </c:cat>
          <c:val>
            <c:numRef>
              <c:f>Sheet1!$D$876:$D$878</c:f>
              <c:numCache>
                <c:formatCode>General</c:formatCode>
                <c:ptCount val="3"/>
                <c:pt idx="0">
                  <c:v>34</c:v>
                </c:pt>
                <c:pt idx="1">
                  <c:v>24</c:v>
                </c:pt>
                <c:pt idx="2">
                  <c:v>9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Dixie</a:t>
            </a:r>
            <a:r>
              <a:rPr lang="en-US" baseline="0"/>
              <a:t> Highway</a:t>
            </a:r>
            <a:endParaRPr lang="en-US"/>
          </a:p>
        </c:rich>
      </c:tx>
      <c:layout/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multiLvlStrRef>
              <c:f>Sheet1!$B$881:$C$883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Dixie Highway</c:v>
                  </c:pt>
                </c:lvl>
              </c:multiLvlStrCache>
            </c:multiLvlStrRef>
          </c:cat>
          <c:val>
            <c:numRef>
              <c:f>Sheet1!$D$881:$D$883</c:f>
              <c:numCache>
                <c:formatCode>General</c:formatCode>
                <c:ptCount val="3"/>
                <c:pt idx="0">
                  <c:v>38</c:v>
                </c:pt>
                <c:pt idx="1">
                  <c:v>119</c:v>
                </c:pt>
                <c:pt idx="2">
                  <c:v>29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Mandarin</a:t>
            </a:r>
            <a:r>
              <a:rPr lang="en-US" baseline="0"/>
              <a:t> Road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Sheet1!$B$887:$C$889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Mandarin Road</c:v>
                  </c:pt>
                </c:lvl>
              </c:multiLvlStrCache>
            </c:multiLvlStrRef>
          </c:cat>
          <c:val>
            <c:numRef>
              <c:f>Sheet1!$D$887:$D$889</c:f>
              <c:numCache>
                <c:formatCode>General</c:formatCode>
                <c:ptCount val="3"/>
                <c:pt idx="0">
                  <c:v>31</c:v>
                </c:pt>
                <c:pt idx="1">
                  <c:v>153</c:v>
                </c:pt>
                <c:pt idx="2">
                  <c:v>7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Loretto</a:t>
            </a:r>
            <a:r>
              <a:rPr lang="en-US" baseline="0"/>
              <a:t> Road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Sheet1!$B$906:$C$908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Loretto Road</c:v>
                  </c:pt>
                </c:lvl>
              </c:multiLvlStrCache>
            </c:multiLvlStrRef>
          </c:cat>
          <c:val>
            <c:numRef>
              <c:f>Sheet1!$D$906:$D$908</c:f>
              <c:numCache>
                <c:formatCode>General</c:formatCode>
                <c:ptCount val="3"/>
                <c:pt idx="0">
                  <c:v>4</c:v>
                </c:pt>
                <c:pt idx="1">
                  <c:v>58</c:v>
                </c:pt>
                <c:pt idx="2">
                  <c:v>0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Julington</a:t>
            </a:r>
            <a:r>
              <a:rPr lang="en-US" baseline="0"/>
              <a:t> Road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Percent val="1"/>
          </c:dLbls>
          <c:cat>
            <c:multiLvlStrRef>
              <c:f>Sheet1!$B$915:$C$917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Julington Road</c:v>
                  </c:pt>
                </c:lvl>
              </c:multiLvlStrCache>
            </c:multiLvlStrRef>
          </c:cat>
          <c:val>
            <c:numRef>
              <c:f>Sheet1!$D$915:$D$917</c:f>
              <c:numCache>
                <c:formatCode>General</c:formatCode>
                <c:ptCount val="3"/>
                <c:pt idx="0">
                  <c:v>54</c:v>
                </c:pt>
                <c:pt idx="1">
                  <c:v>6</c:v>
                </c:pt>
                <c:pt idx="2">
                  <c:v>16</c:v>
                </c:pt>
              </c:numCache>
            </c:numRef>
          </c:val>
        </c:ser>
        <c:dLbls>
          <c:showPercent val="1"/>
        </c:dLbls>
        <c:firstSliceAng val="0"/>
      </c:pieChart>
    </c:plotArea>
    <c:legend>
      <c:legendPos val="t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Brady</a:t>
            </a:r>
            <a:r>
              <a:rPr lang="en-US" baseline="0"/>
              <a:t> Landing Road 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multiLvlStrRef>
              <c:f>Sheet1!$B$930:$C$932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Brady Landing Road</c:v>
                  </c:pt>
                </c:lvl>
              </c:multiLvlStrCache>
            </c:multiLvlStrRef>
          </c:cat>
          <c:val>
            <c:numRef>
              <c:f>Sheet1!$D$930:$D$932</c:f>
              <c:numCache>
                <c:formatCode>General</c:formatCode>
                <c:ptCount val="3"/>
                <c:pt idx="0">
                  <c:v>25</c:v>
                </c:pt>
                <c:pt idx="1">
                  <c:v>27</c:v>
                </c:pt>
                <c:pt idx="2">
                  <c:v>11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Teh</a:t>
            </a:r>
            <a:r>
              <a:rPr lang="en-US" baseline="0"/>
              <a:t> Riven Road</a:t>
            </a:r>
            <a:endParaRPr lang="en-US"/>
          </a:p>
        </c:rich>
      </c:tx>
    </c:title>
    <c:plotArea>
      <c:layout/>
      <c:pieChart>
        <c:varyColors val="1"/>
        <c:ser>
          <c:idx val="0"/>
          <c:order val="0"/>
          <c:dLbls>
            <c:showCatName val="1"/>
            <c:showPercent val="1"/>
          </c:dLbls>
          <c:cat>
            <c:multiLvlStrRef>
              <c:f>Sheet1!$B$945:$C$947</c:f>
              <c:multiLvlStrCache>
                <c:ptCount val="3"/>
                <c:lvl>
                  <c:pt idx="0">
                    <c:v>Black</c:v>
                  </c:pt>
                  <c:pt idx="1">
                    <c:v>White</c:v>
                  </c:pt>
                  <c:pt idx="2">
                    <c:v>Mulatto</c:v>
                  </c:pt>
                </c:lvl>
                <c:lvl>
                  <c:pt idx="0">
                    <c:v>Teh Riven Road</c:v>
                  </c:pt>
                </c:lvl>
              </c:multiLvlStrCache>
            </c:multiLvlStrRef>
          </c:cat>
          <c:val>
            <c:numRef>
              <c:f>Sheet1!$D$945:$D$947</c:f>
              <c:numCache>
                <c:formatCode>General</c:formatCode>
                <c:ptCount val="3"/>
                <c:pt idx="0">
                  <c:v>15</c:v>
                </c:pt>
                <c:pt idx="1">
                  <c:v>15</c:v>
                </c:pt>
                <c:pt idx="2">
                  <c:v>1</c:v>
                </c:pt>
              </c:numCache>
            </c:numRef>
          </c:val>
        </c:ser>
        <c:dLbls>
          <c:showCatName val="1"/>
          <c:showPercent val="1"/>
        </c:dLbls>
        <c:firstSliceAng val="0"/>
      </c:pieChart>
    </c:plotArea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942975</xdr:colOff>
      <xdr:row>858</xdr:row>
      <xdr:rowOff>161925</xdr:rowOff>
    </xdr:from>
    <xdr:to>
      <xdr:col>14</xdr:col>
      <xdr:colOff>390525</xdr:colOff>
      <xdr:row>872</xdr:row>
      <xdr:rowOff>9525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161925</xdr:colOff>
      <xdr:row>859</xdr:row>
      <xdr:rowOff>28575</xdr:rowOff>
    </xdr:from>
    <xdr:to>
      <xdr:col>21</xdr:col>
      <xdr:colOff>361950</xdr:colOff>
      <xdr:row>871</xdr:row>
      <xdr:rowOff>161925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942975</xdr:colOff>
      <xdr:row>874</xdr:row>
      <xdr:rowOff>66675</xdr:rowOff>
    </xdr:from>
    <xdr:to>
      <xdr:col>14</xdr:col>
      <xdr:colOff>542925</xdr:colOff>
      <xdr:row>886</xdr:row>
      <xdr:rowOff>28575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542925</xdr:colOff>
      <xdr:row>874</xdr:row>
      <xdr:rowOff>57151</xdr:rowOff>
    </xdr:from>
    <xdr:to>
      <xdr:col>21</xdr:col>
      <xdr:colOff>409575</xdr:colOff>
      <xdr:row>885</xdr:row>
      <xdr:rowOff>171451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0</xdr:colOff>
      <xdr:row>887</xdr:row>
      <xdr:rowOff>104775</xdr:rowOff>
    </xdr:from>
    <xdr:to>
      <xdr:col>21</xdr:col>
      <xdr:colOff>533399</xdr:colOff>
      <xdr:row>900</xdr:row>
      <xdr:rowOff>133350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514350</xdr:colOff>
      <xdr:row>887</xdr:row>
      <xdr:rowOff>152400</xdr:rowOff>
    </xdr:from>
    <xdr:to>
      <xdr:col>14</xdr:col>
      <xdr:colOff>600075</xdr:colOff>
      <xdr:row>899</xdr:row>
      <xdr:rowOff>133350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381000</xdr:colOff>
      <xdr:row>901</xdr:row>
      <xdr:rowOff>57150</xdr:rowOff>
    </xdr:from>
    <xdr:to>
      <xdr:col>15</xdr:col>
      <xdr:colOff>0</xdr:colOff>
      <xdr:row>913</xdr:row>
      <xdr:rowOff>47625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19049</xdr:colOff>
      <xdr:row>901</xdr:row>
      <xdr:rowOff>180975</xdr:rowOff>
    </xdr:from>
    <xdr:to>
      <xdr:col>22</xdr:col>
      <xdr:colOff>9524</xdr:colOff>
      <xdr:row>913</xdr:row>
      <xdr:rowOff>161925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533400</xdr:colOff>
      <xdr:row>916</xdr:row>
      <xdr:rowOff>38100</xdr:rowOff>
    </xdr:from>
    <xdr:to>
      <xdr:col>19</xdr:col>
      <xdr:colOff>228600</xdr:colOff>
      <xdr:row>930</xdr:row>
      <xdr:rowOff>114300</xdr:rowOff>
    </xdr:to>
    <xdr:graphicFrame macro="">
      <xdr:nvGraphicFramePr>
        <xdr:cNvPr id="14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dward" refreshedDate="44010.608005671296" createdVersion="3" refreshedVersion="3" minRefreshableVersion="3" recordCount="852">
  <cacheSource type="worksheet">
    <worksheetSource ref="K1:K1048576" sheet="Sheet1"/>
  </cacheSource>
  <cacheFields count="1">
    <cacheField name="Race" numFmtId="0">
      <sharedItems containsBlank="1" count="5">
        <s v="Mulatto"/>
        <s v="Black"/>
        <s v="White"/>
        <s v="Single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2"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1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0"/>
  </r>
  <r>
    <x v="0"/>
  </r>
  <r>
    <x v="0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2"/>
  </r>
  <r>
    <x v="2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2"/>
  </r>
  <r>
    <x v="2"/>
  </r>
  <r>
    <x v="2"/>
  </r>
  <r>
    <x v="1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2"/>
  </r>
  <r>
    <x v="2"/>
  </r>
  <r>
    <x v="2"/>
  </r>
  <r>
    <x v="2"/>
  </r>
  <r>
    <x v="1"/>
  </r>
  <r>
    <x v="1"/>
  </r>
  <r>
    <x v="1"/>
  </r>
  <r>
    <x v="2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0"/>
  </r>
  <r>
    <x v="0"/>
  </r>
  <r>
    <x v="0"/>
  </r>
  <r>
    <x v="0"/>
  </r>
  <r>
    <x v="0"/>
  </r>
  <r>
    <x v="0"/>
  </r>
  <r>
    <x v="0"/>
  </r>
  <r>
    <x v="2"/>
  </r>
  <r>
    <x v="2"/>
  </r>
  <r>
    <x v="1"/>
  </r>
  <r>
    <x v="2"/>
  </r>
  <r>
    <x v="2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1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2"/>
  </r>
  <r>
    <x v="2"/>
  </r>
  <r>
    <x v="2"/>
  </r>
  <r>
    <x v="2"/>
  </r>
  <r>
    <x v="1"/>
  </r>
  <r>
    <x v="1"/>
  </r>
  <r>
    <x v="0"/>
  </r>
  <r>
    <x v="1"/>
  </r>
  <r>
    <x v="0"/>
  </r>
  <r>
    <x v="0"/>
  </r>
  <r>
    <x v="0"/>
  </r>
  <r>
    <x v="1"/>
  </r>
  <r>
    <x v="0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0"/>
  </r>
  <r>
    <x v="1"/>
  </r>
  <r>
    <x v="0"/>
  </r>
  <r>
    <x v="0"/>
  </r>
  <r>
    <x v="0"/>
  </r>
  <r>
    <x v="0"/>
  </r>
  <r>
    <x v="0"/>
  </r>
  <r>
    <x v="0"/>
  </r>
  <r>
    <x v="1"/>
  </r>
  <r>
    <x v="1"/>
  </r>
  <r>
    <x v="0"/>
  </r>
  <r>
    <x v="0"/>
  </r>
  <r>
    <x v="0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0"/>
  </r>
  <r>
    <x v="0"/>
  </r>
  <r>
    <x v="1"/>
  </r>
  <r>
    <x v="1"/>
  </r>
  <r>
    <x v="1"/>
  </r>
  <r>
    <x v="1"/>
  </r>
  <r>
    <x v="0"/>
  </r>
  <r>
    <x v="2"/>
  </r>
  <r>
    <x v="2"/>
  </r>
  <r>
    <x v="2"/>
  </r>
  <r>
    <x v="2"/>
  </r>
  <r>
    <x v="2"/>
  </r>
  <r>
    <x v="2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0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2"/>
  </r>
  <r>
    <x v="2"/>
  </r>
  <r>
    <x v="2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0"/>
  </r>
  <r>
    <x v="1"/>
  </r>
  <r>
    <x v="0"/>
  </r>
  <r>
    <x v="0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0"/>
  </r>
  <r>
    <x v="0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1"/>
  </r>
  <r>
    <x v="2"/>
  </r>
  <r>
    <x v="2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1"/>
  </r>
  <r>
    <x v="1"/>
  </r>
  <r>
    <x v="0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4"/>
  </r>
  <r>
    <x v="4"/>
  </r>
  <r>
    <x v="4"/>
  </r>
  <r>
    <x v="4"/>
  </r>
  <r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C20" firstHeaderRow="1" firstDataRow="1" firstDataCol="0"/>
  <pivotFields count="1">
    <pivotField showAll="0">
      <items count="6">
        <item x="1"/>
        <item x="0"/>
        <item x="3"/>
        <item x="2"/>
        <item x="4"/>
        <item t="default"/>
      </items>
    </pivotField>
  </pivot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C20"/>
  <sheetViews>
    <sheetView workbookViewId="0">
      <selection activeCell="A3" sqref="A3"/>
    </sheetView>
  </sheetViews>
  <sheetFormatPr defaultRowHeight="15"/>
  <cols>
    <col min="1" max="1" width="13.28515625" bestFit="1" customWidth="1"/>
  </cols>
  <sheetData>
    <row r="3" spans="1:3">
      <c r="A3" s="1"/>
      <c r="B3" s="2"/>
      <c r="C3" s="3"/>
    </row>
    <row r="4" spans="1:3">
      <c r="A4" s="4"/>
      <c r="B4" s="5"/>
      <c r="C4" s="6"/>
    </row>
    <row r="5" spans="1:3">
      <c r="A5" s="4"/>
      <c r="B5" s="5"/>
      <c r="C5" s="6"/>
    </row>
    <row r="6" spans="1:3">
      <c r="A6" s="4"/>
      <c r="B6" s="5"/>
      <c r="C6" s="6"/>
    </row>
    <row r="7" spans="1:3">
      <c r="A7" s="4"/>
      <c r="B7" s="5"/>
      <c r="C7" s="6"/>
    </row>
    <row r="8" spans="1:3">
      <c r="A8" s="4"/>
      <c r="B8" s="5"/>
      <c r="C8" s="6"/>
    </row>
    <row r="9" spans="1:3">
      <c r="A9" s="4"/>
      <c r="B9" s="5"/>
      <c r="C9" s="6"/>
    </row>
    <row r="10" spans="1:3">
      <c r="A10" s="4"/>
      <c r="B10" s="5"/>
      <c r="C10" s="6"/>
    </row>
    <row r="11" spans="1:3">
      <c r="A11" s="4"/>
      <c r="B11" s="5"/>
      <c r="C11" s="6"/>
    </row>
    <row r="12" spans="1:3">
      <c r="A12" s="4"/>
      <c r="B12" s="5"/>
      <c r="C12" s="6"/>
    </row>
    <row r="13" spans="1:3">
      <c r="A13" s="4"/>
      <c r="B13" s="5"/>
      <c r="C13" s="6"/>
    </row>
    <row r="14" spans="1:3">
      <c r="A14" s="4"/>
      <c r="B14" s="5"/>
      <c r="C14" s="6"/>
    </row>
    <row r="15" spans="1:3">
      <c r="A15" s="4"/>
      <c r="B15" s="5"/>
      <c r="C15" s="6"/>
    </row>
    <row r="16" spans="1:3">
      <c r="A16" s="4"/>
      <c r="B16" s="5"/>
      <c r="C16" s="6"/>
    </row>
    <row r="17" spans="1:3">
      <c r="A17" s="4"/>
      <c r="B17" s="5"/>
      <c r="C17" s="6"/>
    </row>
    <row r="18" spans="1:3">
      <c r="A18" s="4"/>
      <c r="B18" s="5"/>
      <c r="C18" s="6"/>
    </row>
    <row r="19" spans="1:3">
      <c r="A19" s="4"/>
      <c r="B19" s="5"/>
      <c r="C19" s="6"/>
    </row>
    <row r="20" spans="1:3">
      <c r="A20" s="7"/>
      <c r="B20" s="8"/>
      <c r="C20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AB947"/>
  <sheetViews>
    <sheetView tabSelected="1" workbookViewId="0">
      <selection activeCell="W847" sqref="W847"/>
    </sheetView>
  </sheetViews>
  <sheetFormatPr defaultRowHeight="15"/>
  <cols>
    <col min="2" max="2" width="19.42578125" customWidth="1"/>
    <col min="3" max="4" width="16.85546875" customWidth="1"/>
    <col min="11" max="11" width="29.28515625" customWidth="1"/>
  </cols>
  <sheetData>
    <row r="1" spans="1:28">
      <c r="A1" t="s">
        <v>943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  <c r="AB1" t="s">
        <v>26</v>
      </c>
    </row>
    <row r="2" spans="1:28">
      <c r="A2">
        <v>1</v>
      </c>
      <c r="B2" t="s">
        <v>27</v>
      </c>
      <c r="C2" t="s">
        <v>28</v>
      </c>
      <c r="D2">
        <v>1</v>
      </c>
      <c r="E2" t="s">
        <v>29</v>
      </c>
      <c r="F2" t="s">
        <v>30</v>
      </c>
      <c r="G2" t="s">
        <v>31</v>
      </c>
      <c r="H2" t="s">
        <v>32</v>
      </c>
      <c r="I2" t="s">
        <v>33</v>
      </c>
      <c r="J2" t="s">
        <v>34</v>
      </c>
      <c r="K2" t="s">
        <v>35</v>
      </c>
      <c r="L2">
        <v>47</v>
      </c>
      <c r="M2">
        <v>1873</v>
      </c>
      <c r="N2" t="s">
        <v>36</v>
      </c>
      <c r="S2" t="s">
        <v>37</v>
      </c>
      <c r="T2" t="s">
        <v>37</v>
      </c>
      <c r="U2" t="s">
        <v>38</v>
      </c>
      <c r="Y2" t="s">
        <v>37</v>
      </c>
      <c r="Z2" t="s">
        <v>39</v>
      </c>
      <c r="AA2" t="s">
        <v>40</v>
      </c>
      <c r="AB2" t="s">
        <v>41</v>
      </c>
    </row>
    <row r="3" spans="1:28">
      <c r="A3">
        <v>2</v>
      </c>
      <c r="B3" t="s">
        <v>27</v>
      </c>
      <c r="D3">
        <v>1</v>
      </c>
      <c r="E3" t="s">
        <v>29</v>
      </c>
      <c r="F3" t="s">
        <v>42</v>
      </c>
      <c r="G3" t="s">
        <v>43</v>
      </c>
      <c r="J3" t="s">
        <v>44</v>
      </c>
      <c r="K3" t="s">
        <v>35</v>
      </c>
      <c r="L3">
        <v>20</v>
      </c>
      <c r="M3">
        <v>1900</v>
      </c>
      <c r="N3" t="s">
        <v>45</v>
      </c>
      <c r="R3" t="s">
        <v>46</v>
      </c>
      <c r="S3" t="s">
        <v>37</v>
      </c>
      <c r="T3" t="s">
        <v>37</v>
      </c>
      <c r="U3" t="s">
        <v>38</v>
      </c>
      <c r="Y3" t="s">
        <v>37</v>
      </c>
      <c r="Z3" t="s">
        <v>47</v>
      </c>
      <c r="AA3" t="s">
        <v>40</v>
      </c>
      <c r="AB3" t="s">
        <v>48</v>
      </c>
    </row>
    <row r="4" spans="1:28">
      <c r="A4">
        <v>3</v>
      </c>
      <c r="B4" t="s">
        <v>27</v>
      </c>
      <c r="D4">
        <v>1</v>
      </c>
      <c r="E4" t="s">
        <v>49</v>
      </c>
      <c r="F4" t="s">
        <v>50</v>
      </c>
      <c r="G4" t="s">
        <v>51</v>
      </c>
      <c r="J4" t="s">
        <v>44</v>
      </c>
      <c r="K4" t="s">
        <v>35</v>
      </c>
      <c r="L4">
        <v>9</v>
      </c>
      <c r="M4">
        <v>1911</v>
      </c>
      <c r="N4" t="s">
        <v>45</v>
      </c>
      <c r="R4" t="s">
        <v>52</v>
      </c>
      <c r="U4" t="s">
        <v>38</v>
      </c>
      <c r="Z4" t="s">
        <v>53</v>
      </c>
    </row>
    <row r="5" spans="1:28">
      <c r="A5">
        <v>4</v>
      </c>
      <c r="B5" t="s">
        <v>54</v>
      </c>
      <c r="C5" t="s">
        <v>28</v>
      </c>
      <c r="D5">
        <v>2</v>
      </c>
      <c r="E5" t="s">
        <v>55</v>
      </c>
      <c r="F5" t="s">
        <v>56</v>
      </c>
      <c r="G5" t="s">
        <v>31</v>
      </c>
      <c r="H5" t="s">
        <v>32</v>
      </c>
      <c r="I5" t="s">
        <v>33</v>
      </c>
      <c r="J5" t="s">
        <v>44</v>
      </c>
      <c r="K5" t="s">
        <v>57</v>
      </c>
      <c r="L5">
        <v>57</v>
      </c>
      <c r="M5">
        <v>1863</v>
      </c>
      <c r="N5" t="s">
        <v>58</v>
      </c>
      <c r="S5" t="s">
        <v>37</v>
      </c>
      <c r="T5" t="s">
        <v>37</v>
      </c>
      <c r="U5" t="s">
        <v>38</v>
      </c>
      <c r="Y5" t="s">
        <v>37</v>
      </c>
      <c r="Z5" t="s">
        <v>39</v>
      </c>
      <c r="AA5" t="s">
        <v>40</v>
      </c>
      <c r="AB5" t="s">
        <v>59</v>
      </c>
    </row>
    <row r="6" spans="1:28">
      <c r="A6">
        <v>5</v>
      </c>
      <c r="B6" t="s">
        <v>54</v>
      </c>
      <c r="D6">
        <v>2</v>
      </c>
      <c r="E6" t="s">
        <v>55</v>
      </c>
      <c r="F6" t="s">
        <v>60</v>
      </c>
      <c r="G6" t="s">
        <v>61</v>
      </c>
      <c r="J6" t="s">
        <v>34</v>
      </c>
      <c r="K6" t="s">
        <v>57</v>
      </c>
      <c r="L6">
        <v>51</v>
      </c>
      <c r="M6">
        <v>1869</v>
      </c>
      <c r="N6" t="s">
        <v>58</v>
      </c>
      <c r="S6" t="s">
        <v>37</v>
      </c>
      <c r="T6" t="s">
        <v>37</v>
      </c>
      <c r="U6" t="s">
        <v>62</v>
      </c>
      <c r="Y6" t="s">
        <v>37</v>
      </c>
      <c r="Z6" t="s">
        <v>53</v>
      </c>
    </row>
    <row r="7" spans="1:28">
      <c r="A7">
        <v>6</v>
      </c>
      <c r="B7" t="s">
        <v>54</v>
      </c>
      <c r="D7">
        <v>2</v>
      </c>
      <c r="E7" t="s">
        <v>63</v>
      </c>
      <c r="F7" t="s">
        <v>64</v>
      </c>
      <c r="G7" t="s">
        <v>65</v>
      </c>
      <c r="J7" t="s">
        <v>34</v>
      </c>
      <c r="K7" t="s">
        <v>57</v>
      </c>
      <c r="L7">
        <v>27</v>
      </c>
      <c r="M7">
        <v>1893</v>
      </c>
      <c r="N7" t="s">
        <v>58</v>
      </c>
      <c r="S7" t="s">
        <v>37</v>
      </c>
      <c r="T7" t="s">
        <v>37</v>
      </c>
      <c r="U7" t="s">
        <v>38</v>
      </c>
      <c r="Y7" t="s">
        <v>37</v>
      </c>
      <c r="Z7" t="s">
        <v>53</v>
      </c>
    </row>
    <row r="8" spans="1:28">
      <c r="A8">
        <v>7</v>
      </c>
      <c r="B8" t="s">
        <v>54</v>
      </c>
      <c r="D8">
        <v>2</v>
      </c>
      <c r="E8" t="s">
        <v>55</v>
      </c>
      <c r="F8" t="s">
        <v>66</v>
      </c>
      <c r="G8" t="s">
        <v>67</v>
      </c>
      <c r="J8" t="s">
        <v>34</v>
      </c>
      <c r="K8" t="s">
        <v>57</v>
      </c>
      <c r="L8">
        <v>7</v>
      </c>
      <c r="M8">
        <v>1913</v>
      </c>
      <c r="N8" t="s">
        <v>45</v>
      </c>
      <c r="R8" t="s">
        <v>52</v>
      </c>
      <c r="U8" t="s">
        <v>38</v>
      </c>
      <c r="Y8" t="s">
        <v>37</v>
      </c>
      <c r="Z8" t="s">
        <v>53</v>
      </c>
    </row>
    <row r="9" spans="1:28">
      <c r="A9">
        <v>8</v>
      </c>
      <c r="B9" t="s">
        <v>54</v>
      </c>
      <c r="D9">
        <v>2</v>
      </c>
      <c r="E9" t="s">
        <v>55</v>
      </c>
      <c r="F9" t="s">
        <v>68</v>
      </c>
      <c r="G9" t="s">
        <v>69</v>
      </c>
      <c r="J9" t="s">
        <v>34</v>
      </c>
      <c r="K9" t="s">
        <v>57</v>
      </c>
      <c r="L9">
        <v>21</v>
      </c>
      <c r="M9">
        <v>1899</v>
      </c>
      <c r="N9" t="s">
        <v>58</v>
      </c>
      <c r="S9" t="s">
        <v>37</v>
      </c>
      <c r="T9" t="s">
        <v>37</v>
      </c>
      <c r="U9" t="s">
        <v>38</v>
      </c>
      <c r="Y9" t="s">
        <v>37</v>
      </c>
      <c r="Z9" t="s">
        <v>70</v>
      </c>
      <c r="AA9" t="s">
        <v>71</v>
      </c>
      <c r="AB9" t="s">
        <v>48</v>
      </c>
    </row>
    <row r="10" spans="1:28">
      <c r="A10">
        <v>9</v>
      </c>
      <c r="B10" t="s">
        <v>54</v>
      </c>
      <c r="D10">
        <v>2</v>
      </c>
      <c r="E10" t="s">
        <v>55</v>
      </c>
      <c r="F10" t="s">
        <v>72</v>
      </c>
      <c r="G10" t="s">
        <v>73</v>
      </c>
      <c r="J10" t="s">
        <v>34</v>
      </c>
      <c r="K10" t="s">
        <v>57</v>
      </c>
      <c r="L10">
        <v>0</v>
      </c>
      <c r="M10">
        <v>1920</v>
      </c>
      <c r="N10" t="s">
        <v>45</v>
      </c>
      <c r="U10" t="s">
        <v>74</v>
      </c>
      <c r="Z10" t="s">
        <v>53</v>
      </c>
    </row>
    <row r="11" spans="1:28">
      <c r="A11">
        <v>10</v>
      </c>
      <c r="B11" t="s">
        <v>54</v>
      </c>
      <c r="D11">
        <v>2</v>
      </c>
      <c r="E11" t="s">
        <v>75</v>
      </c>
      <c r="F11" t="s">
        <v>76</v>
      </c>
      <c r="G11" t="s">
        <v>69</v>
      </c>
      <c r="J11" t="s">
        <v>34</v>
      </c>
      <c r="K11" t="s">
        <v>57</v>
      </c>
      <c r="L11">
        <v>24</v>
      </c>
      <c r="M11">
        <v>1896</v>
      </c>
      <c r="N11" t="s">
        <v>45</v>
      </c>
      <c r="S11" t="s">
        <v>37</v>
      </c>
      <c r="T11" t="s">
        <v>37</v>
      </c>
      <c r="U11" t="s">
        <v>38</v>
      </c>
      <c r="Y11" t="s">
        <v>37</v>
      </c>
      <c r="Z11" t="s">
        <v>77</v>
      </c>
      <c r="AA11" t="s">
        <v>78</v>
      </c>
      <c r="AB11" t="s">
        <v>48</v>
      </c>
    </row>
    <row r="12" spans="1:28">
      <c r="A12">
        <v>11</v>
      </c>
      <c r="B12" t="s">
        <v>54</v>
      </c>
      <c r="C12" t="s">
        <v>28</v>
      </c>
      <c r="D12">
        <v>3</v>
      </c>
      <c r="E12" t="s">
        <v>79</v>
      </c>
      <c r="F12" t="s">
        <v>80</v>
      </c>
      <c r="G12" t="s">
        <v>31</v>
      </c>
      <c r="H12" t="s">
        <v>32</v>
      </c>
      <c r="I12" t="s">
        <v>33</v>
      </c>
      <c r="J12" t="s">
        <v>44</v>
      </c>
      <c r="K12" t="s">
        <v>57</v>
      </c>
      <c r="L12">
        <v>60</v>
      </c>
      <c r="M12">
        <v>1860</v>
      </c>
      <c r="N12" t="s">
        <v>58</v>
      </c>
      <c r="S12" t="s">
        <v>37</v>
      </c>
      <c r="T12" t="s">
        <v>37</v>
      </c>
      <c r="U12" t="s">
        <v>62</v>
      </c>
      <c r="Y12" t="s">
        <v>37</v>
      </c>
      <c r="Z12" t="s">
        <v>39</v>
      </c>
      <c r="AA12" t="s">
        <v>40</v>
      </c>
      <c r="AB12" t="s">
        <v>41</v>
      </c>
    </row>
    <row r="13" spans="1:28">
      <c r="A13">
        <v>12</v>
      </c>
      <c r="B13" t="s">
        <v>54</v>
      </c>
      <c r="D13">
        <v>3</v>
      </c>
      <c r="E13" t="s">
        <v>79</v>
      </c>
      <c r="F13" t="s">
        <v>81</v>
      </c>
      <c r="G13" t="s">
        <v>61</v>
      </c>
      <c r="J13" t="s">
        <v>34</v>
      </c>
      <c r="K13" t="s">
        <v>57</v>
      </c>
      <c r="L13">
        <v>52</v>
      </c>
      <c r="M13">
        <v>1868</v>
      </c>
      <c r="N13" t="s">
        <v>58</v>
      </c>
      <c r="S13" t="s">
        <v>37</v>
      </c>
      <c r="T13" t="s">
        <v>37</v>
      </c>
      <c r="U13" t="s">
        <v>62</v>
      </c>
      <c r="Y13" t="s">
        <v>37</v>
      </c>
      <c r="Z13" t="s">
        <v>53</v>
      </c>
    </row>
    <row r="14" spans="1:28">
      <c r="A14">
        <v>13</v>
      </c>
      <c r="B14" t="s">
        <v>54</v>
      </c>
      <c r="D14">
        <v>3</v>
      </c>
      <c r="E14" t="s">
        <v>79</v>
      </c>
      <c r="F14" t="s">
        <v>82</v>
      </c>
      <c r="G14" t="s">
        <v>83</v>
      </c>
      <c r="J14" t="s">
        <v>44</v>
      </c>
      <c r="K14" t="s">
        <v>57</v>
      </c>
      <c r="L14">
        <v>1</v>
      </c>
      <c r="M14">
        <v>1919</v>
      </c>
      <c r="N14" t="s">
        <v>45</v>
      </c>
      <c r="U14" t="s">
        <v>38</v>
      </c>
      <c r="Z14" t="s">
        <v>53</v>
      </c>
    </row>
    <row r="15" spans="1:28">
      <c r="A15">
        <v>14</v>
      </c>
      <c r="B15" t="s">
        <v>54</v>
      </c>
      <c r="C15" t="s">
        <v>84</v>
      </c>
      <c r="D15">
        <v>4</v>
      </c>
      <c r="E15" t="s">
        <v>85</v>
      </c>
      <c r="F15" t="s">
        <v>86</v>
      </c>
      <c r="G15" t="s">
        <v>31</v>
      </c>
      <c r="H15" t="s">
        <v>32</v>
      </c>
      <c r="I15" t="s">
        <v>33</v>
      </c>
      <c r="J15" t="s">
        <v>44</v>
      </c>
      <c r="K15" t="s">
        <v>57</v>
      </c>
      <c r="L15">
        <v>48</v>
      </c>
      <c r="M15">
        <v>1872</v>
      </c>
      <c r="N15" t="s">
        <v>58</v>
      </c>
      <c r="S15" t="s">
        <v>37</v>
      </c>
      <c r="T15" t="s">
        <v>37</v>
      </c>
      <c r="U15" t="s">
        <v>62</v>
      </c>
      <c r="Y15" t="s">
        <v>37</v>
      </c>
      <c r="Z15" t="s">
        <v>47</v>
      </c>
      <c r="AA15" t="s">
        <v>87</v>
      </c>
      <c r="AB15" t="s">
        <v>48</v>
      </c>
    </row>
    <row r="16" spans="1:28">
      <c r="A16">
        <v>15</v>
      </c>
      <c r="B16" t="s">
        <v>54</v>
      </c>
      <c r="D16">
        <v>4</v>
      </c>
      <c r="E16" t="s">
        <v>85</v>
      </c>
      <c r="F16" t="s">
        <v>88</v>
      </c>
      <c r="G16" t="s">
        <v>61</v>
      </c>
      <c r="J16" t="s">
        <v>34</v>
      </c>
      <c r="K16" t="s">
        <v>35</v>
      </c>
      <c r="L16">
        <v>26</v>
      </c>
      <c r="M16">
        <v>1894</v>
      </c>
      <c r="N16" t="s">
        <v>58</v>
      </c>
      <c r="S16" t="s">
        <v>37</v>
      </c>
      <c r="T16" t="s">
        <v>37</v>
      </c>
      <c r="U16" t="s">
        <v>38</v>
      </c>
      <c r="Y16" t="s">
        <v>37</v>
      </c>
      <c r="Z16" t="s">
        <v>53</v>
      </c>
    </row>
    <row r="17" spans="1:28">
      <c r="A17">
        <v>16</v>
      </c>
      <c r="B17" t="s">
        <v>54</v>
      </c>
      <c r="D17">
        <v>4</v>
      </c>
      <c r="E17" t="s">
        <v>85</v>
      </c>
      <c r="F17" t="s">
        <v>89</v>
      </c>
      <c r="G17" t="s">
        <v>65</v>
      </c>
      <c r="J17" t="s">
        <v>34</v>
      </c>
      <c r="K17" t="s">
        <v>35</v>
      </c>
      <c r="L17">
        <v>14</v>
      </c>
      <c r="M17">
        <v>1906</v>
      </c>
      <c r="N17" t="s">
        <v>45</v>
      </c>
      <c r="R17" t="s">
        <v>52</v>
      </c>
      <c r="S17" t="s">
        <v>37</v>
      </c>
      <c r="T17" t="s">
        <v>37</v>
      </c>
      <c r="U17" t="s">
        <v>38</v>
      </c>
      <c r="Y17" t="s">
        <v>37</v>
      </c>
      <c r="Z17" t="s">
        <v>53</v>
      </c>
    </row>
    <row r="18" spans="1:28">
      <c r="A18">
        <v>17</v>
      </c>
      <c r="B18" t="s">
        <v>54</v>
      </c>
      <c r="D18">
        <v>4</v>
      </c>
      <c r="E18" t="s">
        <v>85</v>
      </c>
      <c r="F18" t="s">
        <v>90</v>
      </c>
      <c r="G18" t="s">
        <v>43</v>
      </c>
      <c r="J18" t="s">
        <v>44</v>
      </c>
      <c r="K18" t="s">
        <v>35</v>
      </c>
      <c r="L18">
        <v>12</v>
      </c>
      <c r="M18">
        <v>1908</v>
      </c>
      <c r="N18" t="s">
        <v>45</v>
      </c>
      <c r="R18" t="s">
        <v>52</v>
      </c>
      <c r="S18" t="s">
        <v>37</v>
      </c>
      <c r="T18" t="s">
        <v>37</v>
      </c>
      <c r="U18" t="s">
        <v>38</v>
      </c>
      <c r="Y18" t="s">
        <v>37</v>
      </c>
      <c r="Z18" t="s">
        <v>53</v>
      </c>
    </row>
    <row r="19" spans="1:28">
      <c r="A19">
        <v>18</v>
      </c>
      <c r="B19" t="s">
        <v>54</v>
      </c>
      <c r="D19">
        <v>4</v>
      </c>
      <c r="E19" t="s">
        <v>85</v>
      </c>
      <c r="F19" t="s">
        <v>91</v>
      </c>
      <c r="G19" t="s">
        <v>65</v>
      </c>
      <c r="J19" t="s">
        <v>34</v>
      </c>
      <c r="K19" t="s">
        <v>35</v>
      </c>
      <c r="L19">
        <v>9</v>
      </c>
      <c r="M19">
        <v>1911</v>
      </c>
      <c r="N19" t="s">
        <v>45</v>
      </c>
      <c r="R19" t="s">
        <v>52</v>
      </c>
      <c r="U19" t="s">
        <v>38</v>
      </c>
      <c r="Z19" t="s">
        <v>53</v>
      </c>
    </row>
    <row r="20" spans="1:28">
      <c r="A20">
        <v>19</v>
      </c>
      <c r="B20" t="s">
        <v>54</v>
      </c>
      <c r="D20">
        <v>4</v>
      </c>
      <c r="E20" t="s">
        <v>85</v>
      </c>
      <c r="F20" t="s">
        <v>66</v>
      </c>
      <c r="G20" t="s">
        <v>65</v>
      </c>
      <c r="J20" t="s">
        <v>34</v>
      </c>
      <c r="K20" t="s">
        <v>35</v>
      </c>
      <c r="L20">
        <v>8</v>
      </c>
      <c r="M20">
        <v>1912</v>
      </c>
      <c r="N20" t="s">
        <v>45</v>
      </c>
      <c r="R20" t="s">
        <v>52</v>
      </c>
      <c r="U20" t="s">
        <v>38</v>
      </c>
      <c r="Z20" t="s">
        <v>53</v>
      </c>
    </row>
    <row r="21" spans="1:28">
      <c r="A21">
        <v>20</v>
      </c>
      <c r="B21" t="s">
        <v>54</v>
      </c>
      <c r="D21">
        <v>4</v>
      </c>
      <c r="E21" t="s">
        <v>85</v>
      </c>
      <c r="F21" t="s">
        <v>86</v>
      </c>
      <c r="G21" t="s">
        <v>43</v>
      </c>
      <c r="J21" t="s">
        <v>44</v>
      </c>
      <c r="K21" t="s">
        <v>35</v>
      </c>
      <c r="L21">
        <v>3</v>
      </c>
      <c r="M21">
        <v>1917</v>
      </c>
      <c r="N21" t="s">
        <v>45</v>
      </c>
      <c r="U21" t="s">
        <v>38</v>
      </c>
      <c r="Z21" t="s">
        <v>53</v>
      </c>
    </row>
    <row r="22" spans="1:28">
      <c r="A22">
        <v>21</v>
      </c>
      <c r="B22" t="s">
        <v>54</v>
      </c>
      <c r="D22">
        <v>4</v>
      </c>
      <c r="E22" t="s">
        <v>85</v>
      </c>
      <c r="F22" t="s">
        <v>92</v>
      </c>
      <c r="G22" t="s">
        <v>43</v>
      </c>
      <c r="J22" t="s">
        <v>44</v>
      </c>
      <c r="K22" t="s">
        <v>35</v>
      </c>
      <c r="L22">
        <v>1</v>
      </c>
      <c r="M22">
        <v>1919</v>
      </c>
      <c r="N22" t="s">
        <v>45</v>
      </c>
      <c r="U22" t="s">
        <v>38</v>
      </c>
      <c r="Z22" t="s">
        <v>53</v>
      </c>
    </row>
    <row r="23" spans="1:28">
      <c r="A23">
        <v>22</v>
      </c>
      <c r="B23" t="s">
        <v>54</v>
      </c>
      <c r="D23">
        <v>4</v>
      </c>
      <c r="E23" t="s">
        <v>93</v>
      </c>
      <c r="F23" t="s">
        <v>94</v>
      </c>
      <c r="J23" t="s">
        <v>44</v>
      </c>
      <c r="K23" t="s">
        <v>35</v>
      </c>
      <c r="L23">
        <v>58</v>
      </c>
      <c r="M23">
        <v>1862</v>
      </c>
      <c r="N23" t="s">
        <v>36</v>
      </c>
      <c r="S23" t="s">
        <v>37</v>
      </c>
      <c r="T23" t="s">
        <v>37</v>
      </c>
      <c r="U23" t="s">
        <v>38</v>
      </c>
      <c r="Z23" t="s">
        <v>95</v>
      </c>
      <c r="AA23" t="s">
        <v>96</v>
      </c>
      <c r="AB23" t="s">
        <v>48</v>
      </c>
    </row>
    <row r="24" spans="1:28">
      <c r="A24">
        <v>23</v>
      </c>
      <c r="B24" t="s">
        <v>54</v>
      </c>
      <c r="C24" t="s">
        <v>28</v>
      </c>
      <c r="D24">
        <v>5</v>
      </c>
      <c r="E24" t="s">
        <v>97</v>
      </c>
      <c r="F24" t="s">
        <v>98</v>
      </c>
      <c r="G24" t="s">
        <v>31</v>
      </c>
      <c r="H24" t="s">
        <v>32</v>
      </c>
      <c r="I24" t="s">
        <v>33</v>
      </c>
      <c r="J24" t="s">
        <v>44</v>
      </c>
      <c r="K24" t="s">
        <v>99</v>
      </c>
      <c r="L24">
        <v>53</v>
      </c>
      <c r="M24">
        <v>1867</v>
      </c>
      <c r="N24" t="s">
        <v>58</v>
      </c>
      <c r="S24" t="s">
        <v>37</v>
      </c>
      <c r="T24" t="s">
        <v>37</v>
      </c>
      <c r="U24" t="s">
        <v>100</v>
      </c>
      <c r="Y24" t="s">
        <v>37</v>
      </c>
      <c r="Z24" t="s">
        <v>39</v>
      </c>
      <c r="AA24" t="s">
        <v>40</v>
      </c>
      <c r="AB24" t="s">
        <v>59</v>
      </c>
    </row>
    <row r="25" spans="1:28">
      <c r="A25">
        <v>24</v>
      </c>
      <c r="B25" t="s">
        <v>54</v>
      </c>
      <c r="D25">
        <v>5</v>
      </c>
      <c r="E25" t="s">
        <v>97</v>
      </c>
      <c r="F25" t="s">
        <v>101</v>
      </c>
      <c r="G25" t="s">
        <v>61</v>
      </c>
      <c r="J25" t="s">
        <v>34</v>
      </c>
      <c r="K25" t="s">
        <v>99</v>
      </c>
      <c r="L25">
        <v>60</v>
      </c>
      <c r="M25">
        <v>1860</v>
      </c>
      <c r="N25" t="s">
        <v>58</v>
      </c>
      <c r="S25" t="s">
        <v>37</v>
      </c>
      <c r="T25" t="s">
        <v>37</v>
      </c>
      <c r="U25" t="s">
        <v>38</v>
      </c>
      <c r="Y25" t="s">
        <v>37</v>
      </c>
      <c r="Z25" t="s">
        <v>53</v>
      </c>
    </row>
    <row r="26" spans="1:28">
      <c r="A26">
        <v>25</v>
      </c>
      <c r="B26" t="s">
        <v>54</v>
      </c>
      <c r="D26">
        <v>5</v>
      </c>
      <c r="E26" t="s">
        <v>102</v>
      </c>
      <c r="F26" t="s">
        <v>103</v>
      </c>
      <c r="G26" t="s">
        <v>104</v>
      </c>
      <c r="J26" t="s">
        <v>44</v>
      </c>
      <c r="K26" t="s">
        <v>99</v>
      </c>
      <c r="L26">
        <v>38</v>
      </c>
      <c r="M26">
        <v>1882</v>
      </c>
      <c r="N26" t="s">
        <v>58</v>
      </c>
      <c r="S26" t="s">
        <v>37</v>
      </c>
      <c r="T26" t="s">
        <v>37</v>
      </c>
      <c r="U26" t="s">
        <v>38</v>
      </c>
      <c r="Y26" t="s">
        <v>37</v>
      </c>
      <c r="Z26" t="s">
        <v>105</v>
      </c>
      <c r="AA26" t="s">
        <v>106</v>
      </c>
      <c r="AB26" t="s">
        <v>59</v>
      </c>
    </row>
    <row r="27" spans="1:28">
      <c r="A27">
        <v>26</v>
      </c>
      <c r="B27" t="s">
        <v>54</v>
      </c>
      <c r="D27">
        <v>5</v>
      </c>
      <c r="E27" t="s">
        <v>102</v>
      </c>
      <c r="F27" t="s">
        <v>107</v>
      </c>
      <c r="G27" t="s">
        <v>108</v>
      </c>
      <c r="J27" t="s">
        <v>34</v>
      </c>
      <c r="K27" t="s">
        <v>99</v>
      </c>
      <c r="L27">
        <v>26</v>
      </c>
      <c r="M27">
        <v>1894</v>
      </c>
      <c r="N27" t="s">
        <v>58</v>
      </c>
      <c r="S27" t="s">
        <v>37</v>
      </c>
      <c r="T27" t="s">
        <v>37</v>
      </c>
      <c r="U27" t="s">
        <v>62</v>
      </c>
      <c r="Y27" t="s">
        <v>37</v>
      </c>
      <c r="Z27" t="s">
        <v>53</v>
      </c>
    </row>
    <row r="28" spans="1:28">
      <c r="A28">
        <v>27</v>
      </c>
      <c r="B28" t="s">
        <v>54</v>
      </c>
      <c r="D28">
        <v>5</v>
      </c>
      <c r="E28" t="s">
        <v>102</v>
      </c>
      <c r="F28" t="s">
        <v>109</v>
      </c>
      <c r="G28" t="s">
        <v>110</v>
      </c>
      <c r="J28" t="s">
        <v>34</v>
      </c>
      <c r="K28" t="s">
        <v>99</v>
      </c>
      <c r="L28">
        <v>5</v>
      </c>
      <c r="M28">
        <v>1915</v>
      </c>
      <c r="N28" t="s">
        <v>45</v>
      </c>
      <c r="R28" t="s">
        <v>46</v>
      </c>
      <c r="U28" t="s">
        <v>38</v>
      </c>
      <c r="Z28" t="s">
        <v>53</v>
      </c>
    </row>
    <row r="29" spans="1:28">
      <c r="A29">
        <v>28</v>
      </c>
      <c r="B29" t="s">
        <v>54</v>
      </c>
      <c r="D29">
        <v>5</v>
      </c>
      <c r="E29" t="s">
        <v>102</v>
      </c>
      <c r="F29" t="s">
        <v>111</v>
      </c>
      <c r="G29" t="s">
        <v>51</v>
      </c>
      <c r="J29" t="s">
        <v>44</v>
      </c>
      <c r="K29" t="s">
        <v>99</v>
      </c>
      <c r="L29">
        <v>3</v>
      </c>
      <c r="M29">
        <v>1917</v>
      </c>
      <c r="N29" t="s">
        <v>45</v>
      </c>
      <c r="U29" t="s">
        <v>38</v>
      </c>
      <c r="Z29" t="s">
        <v>53</v>
      </c>
    </row>
    <row r="30" spans="1:28">
      <c r="A30">
        <v>29</v>
      </c>
      <c r="B30" t="s">
        <v>54</v>
      </c>
      <c r="D30">
        <v>5</v>
      </c>
      <c r="E30" t="s">
        <v>102</v>
      </c>
      <c r="F30" t="s">
        <v>112</v>
      </c>
      <c r="G30" t="s">
        <v>51</v>
      </c>
      <c r="J30" t="s">
        <v>44</v>
      </c>
      <c r="K30" t="s">
        <v>99</v>
      </c>
      <c r="L30">
        <v>2</v>
      </c>
      <c r="M30">
        <v>1918</v>
      </c>
      <c r="N30" t="s">
        <v>45</v>
      </c>
      <c r="U30" t="s">
        <v>38</v>
      </c>
      <c r="Z30" t="s">
        <v>53</v>
      </c>
    </row>
    <row r="31" spans="1:28">
      <c r="A31">
        <v>30</v>
      </c>
      <c r="B31" t="s">
        <v>54</v>
      </c>
      <c r="D31">
        <v>5</v>
      </c>
      <c r="E31" t="s">
        <v>102</v>
      </c>
      <c r="F31" t="s">
        <v>113</v>
      </c>
      <c r="G31" t="s">
        <v>51</v>
      </c>
      <c r="J31" t="s">
        <v>44</v>
      </c>
      <c r="K31" t="s">
        <v>99</v>
      </c>
      <c r="L31">
        <v>0</v>
      </c>
      <c r="M31">
        <v>1920</v>
      </c>
      <c r="N31" t="s">
        <v>45</v>
      </c>
      <c r="U31" t="s">
        <v>38</v>
      </c>
      <c r="Z31" t="s">
        <v>53</v>
      </c>
    </row>
    <row r="32" spans="1:28">
      <c r="A32">
        <v>31</v>
      </c>
      <c r="B32" t="s">
        <v>54</v>
      </c>
      <c r="D32">
        <v>5</v>
      </c>
      <c r="E32" t="s">
        <v>114</v>
      </c>
      <c r="F32" t="s">
        <v>115</v>
      </c>
      <c r="G32" t="s">
        <v>69</v>
      </c>
      <c r="J32" t="s">
        <v>34</v>
      </c>
      <c r="K32" t="s">
        <v>99</v>
      </c>
      <c r="L32">
        <v>16</v>
      </c>
      <c r="M32">
        <v>1904</v>
      </c>
      <c r="N32" t="s">
        <v>45</v>
      </c>
      <c r="R32" t="s">
        <v>46</v>
      </c>
      <c r="S32" t="s">
        <v>37</v>
      </c>
      <c r="T32" t="s">
        <v>37</v>
      </c>
      <c r="U32" t="s">
        <v>38</v>
      </c>
      <c r="Y32" t="s">
        <v>37</v>
      </c>
      <c r="Z32" t="s">
        <v>53</v>
      </c>
    </row>
    <row r="33" spans="1:28">
      <c r="A33">
        <v>32</v>
      </c>
      <c r="B33" t="s">
        <v>54</v>
      </c>
      <c r="C33" t="s">
        <v>28</v>
      </c>
      <c r="D33">
        <v>6</v>
      </c>
      <c r="E33" t="s">
        <v>116</v>
      </c>
      <c r="F33" t="s">
        <v>56</v>
      </c>
      <c r="G33" t="s">
        <v>31</v>
      </c>
      <c r="H33" t="s">
        <v>117</v>
      </c>
      <c r="J33" t="s">
        <v>44</v>
      </c>
      <c r="K33" t="s">
        <v>99</v>
      </c>
      <c r="L33">
        <v>46</v>
      </c>
      <c r="M33">
        <v>1874</v>
      </c>
      <c r="N33" t="s">
        <v>45</v>
      </c>
      <c r="S33" t="s">
        <v>37</v>
      </c>
      <c r="T33" t="s">
        <v>37</v>
      </c>
      <c r="U33" t="s">
        <v>100</v>
      </c>
      <c r="Y33" t="s">
        <v>37</v>
      </c>
      <c r="Z33" t="s">
        <v>118</v>
      </c>
      <c r="AA33" t="s">
        <v>40</v>
      </c>
      <c r="AB33" t="s">
        <v>48</v>
      </c>
    </row>
    <row r="34" spans="1:28">
      <c r="A34">
        <v>33</v>
      </c>
      <c r="B34" t="s">
        <v>54</v>
      </c>
      <c r="D34">
        <v>6</v>
      </c>
      <c r="E34" t="s">
        <v>116</v>
      </c>
      <c r="F34" t="s">
        <v>66</v>
      </c>
      <c r="G34" t="s">
        <v>119</v>
      </c>
      <c r="J34" t="s">
        <v>34</v>
      </c>
      <c r="K34" t="s">
        <v>99</v>
      </c>
      <c r="L34">
        <v>42</v>
      </c>
      <c r="M34">
        <v>1878</v>
      </c>
      <c r="N34" t="s">
        <v>45</v>
      </c>
      <c r="S34" t="s">
        <v>37</v>
      </c>
      <c r="T34" t="s">
        <v>37</v>
      </c>
      <c r="U34" t="s">
        <v>100</v>
      </c>
      <c r="Y34" t="s">
        <v>37</v>
      </c>
      <c r="Z34" t="s">
        <v>53</v>
      </c>
    </row>
    <row r="35" spans="1:28">
      <c r="A35">
        <v>34</v>
      </c>
      <c r="B35" t="s">
        <v>54</v>
      </c>
      <c r="C35" t="s">
        <v>28</v>
      </c>
      <c r="D35">
        <v>7</v>
      </c>
      <c r="E35" t="s">
        <v>120</v>
      </c>
      <c r="F35" t="s">
        <v>121</v>
      </c>
      <c r="G35" t="s">
        <v>31</v>
      </c>
      <c r="H35" t="s">
        <v>32</v>
      </c>
      <c r="I35" t="s">
        <v>33</v>
      </c>
      <c r="J35" t="s">
        <v>44</v>
      </c>
      <c r="K35" t="s">
        <v>57</v>
      </c>
      <c r="L35">
        <v>52</v>
      </c>
      <c r="M35">
        <v>1868</v>
      </c>
      <c r="N35" t="s">
        <v>58</v>
      </c>
      <c r="T35" t="s">
        <v>46</v>
      </c>
      <c r="U35" t="s">
        <v>122</v>
      </c>
      <c r="Y35" t="s">
        <v>37</v>
      </c>
      <c r="Z35" t="s">
        <v>123</v>
      </c>
      <c r="AA35" t="s">
        <v>124</v>
      </c>
      <c r="AB35" t="s">
        <v>48</v>
      </c>
    </row>
    <row r="36" spans="1:28">
      <c r="A36">
        <v>35</v>
      </c>
      <c r="B36" t="s">
        <v>54</v>
      </c>
      <c r="D36">
        <v>7</v>
      </c>
      <c r="E36" t="s">
        <v>120</v>
      </c>
      <c r="F36" t="s">
        <v>125</v>
      </c>
      <c r="G36" t="s">
        <v>61</v>
      </c>
      <c r="J36" t="s">
        <v>34</v>
      </c>
      <c r="K36" t="s">
        <v>57</v>
      </c>
      <c r="L36">
        <v>43</v>
      </c>
      <c r="M36">
        <v>1877</v>
      </c>
      <c r="N36" t="s">
        <v>58</v>
      </c>
      <c r="S36" t="s">
        <v>37</v>
      </c>
      <c r="T36" t="s">
        <v>37</v>
      </c>
      <c r="U36" t="s">
        <v>38</v>
      </c>
      <c r="Y36" t="s">
        <v>37</v>
      </c>
      <c r="Z36" t="s">
        <v>53</v>
      </c>
    </row>
    <row r="37" spans="1:28">
      <c r="A37">
        <v>36</v>
      </c>
      <c r="B37" t="s">
        <v>54</v>
      </c>
      <c r="D37">
        <v>7</v>
      </c>
      <c r="E37" t="s">
        <v>126</v>
      </c>
      <c r="F37" t="s">
        <v>127</v>
      </c>
      <c r="G37" t="s">
        <v>65</v>
      </c>
      <c r="J37" t="s">
        <v>34</v>
      </c>
      <c r="K37" t="s">
        <v>57</v>
      </c>
      <c r="L37">
        <v>26</v>
      </c>
      <c r="M37">
        <v>1894</v>
      </c>
      <c r="N37" t="s">
        <v>58</v>
      </c>
      <c r="S37" t="s">
        <v>37</v>
      </c>
      <c r="T37" t="s">
        <v>37</v>
      </c>
      <c r="U37" t="s">
        <v>38</v>
      </c>
      <c r="Y37" t="s">
        <v>37</v>
      </c>
      <c r="Z37" t="s">
        <v>53</v>
      </c>
    </row>
    <row r="38" spans="1:28">
      <c r="A38">
        <v>37</v>
      </c>
      <c r="B38" t="s">
        <v>54</v>
      </c>
      <c r="D38">
        <v>7</v>
      </c>
      <c r="E38" t="s">
        <v>126</v>
      </c>
      <c r="F38" t="s">
        <v>128</v>
      </c>
      <c r="G38" t="s">
        <v>51</v>
      </c>
      <c r="J38" t="s">
        <v>44</v>
      </c>
      <c r="K38" t="s">
        <v>57</v>
      </c>
      <c r="L38">
        <v>13</v>
      </c>
      <c r="M38">
        <v>1907</v>
      </c>
      <c r="N38" t="s">
        <v>45</v>
      </c>
      <c r="R38" t="s">
        <v>52</v>
      </c>
      <c r="S38" t="s">
        <v>37</v>
      </c>
      <c r="T38" t="s">
        <v>37</v>
      </c>
      <c r="U38" t="s">
        <v>38</v>
      </c>
      <c r="Y38" t="s">
        <v>37</v>
      </c>
      <c r="Z38" t="s">
        <v>53</v>
      </c>
    </row>
    <row r="39" spans="1:28">
      <c r="A39">
        <v>38</v>
      </c>
      <c r="B39" t="s">
        <v>54</v>
      </c>
      <c r="D39">
        <v>7</v>
      </c>
      <c r="E39" t="s">
        <v>126</v>
      </c>
      <c r="F39" t="s">
        <v>129</v>
      </c>
      <c r="G39" t="s">
        <v>51</v>
      </c>
      <c r="J39" t="s">
        <v>44</v>
      </c>
      <c r="K39" t="s">
        <v>57</v>
      </c>
      <c r="L39">
        <v>11</v>
      </c>
      <c r="M39">
        <v>1909</v>
      </c>
      <c r="N39" t="s">
        <v>45</v>
      </c>
      <c r="R39" t="s">
        <v>52</v>
      </c>
      <c r="S39" t="s">
        <v>37</v>
      </c>
      <c r="T39" t="s">
        <v>37</v>
      </c>
      <c r="U39" t="s">
        <v>38</v>
      </c>
      <c r="Y39" t="s">
        <v>37</v>
      </c>
      <c r="Z39" t="s">
        <v>53</v>
      </c>
    </row>
    <row r="40" spans="1:28">
      <c r="A40">
        <v>39</v>
      </c>
      <c r="B40" t="s">
        <v>54</v>
      </c>
      <c r="D40">
        <v>7</v>
      </c>
      <c r="E40" t="s">
        <v>126</v>
      </c>
      <c r="F40" t="s">
        <v>130</v>
      </c>
      <c r="G40" t="s">
        <v>51</v>
      </c>
      <c r="J40" t="s">
        <v>44</v>
      </c>
      <c r="K40" t="s">
        <v>57</v>
      </c>
      <c r="L40">
        <v>9</v>
      </c>
      <c r="M40">
        <v>1911</v>
      </c>
      <c r="N40" t="s">
        <v>45</v>
      </c>
      <c r="R40" t="s">
        <v>52</v>
      </c>
      <c r="S40" t="s">
        <v>37</v>
      </c>
      <c r="T40" t="s">
        <v>37</v>
      </c>
      <c r="U40" t="s">
        <v>38</v>
      </c>
      <c r="Z40" t="s">
        <v>53</v>
      </c>
    </row>
    <row r="41" spans="1:28">
      <c r="A41">
        <v>40</v>
      </c>
      <c r="B41" t="s">
        <v>54</v>
      </c>
      <c r="D41">
        <v>7</v>
      </c>
      <c r="E41" t="s">
        <v>126</v>
      </c>
      <c r="F41" t="s">
        <v>131</v>
      </c>
      <c r="G41" t="s">
        <v>51</v>
      </c>
      <c r="J41" t="s">
        <v>44</v>
      </c>
      <c r="K41" t="s">
        <v>57</v>
      </c>
      <c r="L41">
        <v>7</v>
      </c>
      <c r="M41">
        <v>1913</v>
      </c>
      <c r="N41" t="s">
        <v>45</v>
      </c>
      <c r="R41" t="s">
        <v>52</v>
      </c>
      <c r="U41" t="s">
        <v>38</v>
      </c>
      <c r="Z41" t="s">
        <v>53</v>
      </c>
    </row>
    <row r="42" spans="1:28">
      <c r="A42">
        <v>41</v>
      </c>
      <c r="B42" t="s">
        <v>27</v>
      </c>
      <c r="C42" t="s">
        <v>84</v>
      </c>
      <c r="D42">
        <v>8</v>
      </c>
      <c r="E42" t="s">
        <v>132</v>
      </c>
      <c r="F42" t="s">
        <v>98</v>
      </c>
      <c r="G42" t="s">
        <v>31</v>
      </c>
      <c r="H42" t="s">
        <v>117</v>
      </c>
      <c r="J42" t="s">
        <v>44</v>
      </c>
      <c r="K42" t="s">
        <v>57</v>
      </c>
      <c r="L42">
        <v>33</v>
      </c>
      <c r="M42">
        <v>1887</v>
      </c>
      <c r="N42" t="s">
        <v>58</v>
      </c>
      <c r="O42">
        <v>1905</v>
      </c>
      <c r="P42" t="s">
        <v>133</v>
      </c>
      <c r="S42" t="s">
        <v>37</v>
      </c>
      <c r="T42" t="s">
        <v>37</v>
      </c>
      <c r="U42" t="s">
        <v>134</v>
      </c>
      <c r="V42" t="s">
        <v>135</v>
      </c>
      <c r="Y42" t="s">
        <v>37</v>
      </c>
      <c r="Z42" t="s">
        <v>47</v>
      </c>
      <c r="AA42" t="s">
        <v>136</v>
      </c>
      <c r="AB42" t="s">
        <v>48</v>
      </c>
    </row>
    <row r="43" spans="1:28">
      <c r="A43">
        <v>42</v>
      </c>
      <c r="B43" t="s">
        <v>27</v>
      </c>
      <c r="D43">
        <v>8</v>
      </c>
      <c r="E43" t="s">
        <v>132</v>
      </c>
      <c r="F43" t="s">
        <v>137</v>
      </c>
      <c r="G43" t="s">
        <v>61</v>
      </c>
      <c r="J43" t="s">
        <v>34</v>
      </c>
      <c r="K43" t="s">
        <v>35</v>
      </c>
      <c r="L43">
        <v>23</v>
      </c>
      <c r="M43">
        <v>1897</v>
      </c>
      <c r="N43" t="s">
        <v>58</v>
      </c>
      <c r="P43" t="s">
        <v>133</v>
      </c>
      <c r="S43" t="s">
        <v>37</v>
      </c>
      <c r="T43" t="s">
        <v>37</v>
      </c>
      <c r="U43" t="s">
        <v>38</v>
      </c>
      <c r="Y43" t="s">
        <v>37</v>
      </c>
      <c r="Z43" t="s">
        <v>53</v>
      </c>
    </row>
    <row r="44" spans="1:28">
      <c r="A44">
        <v>43</v>
      </c>
      <c r="B44" t="s">
        <v>27</v>
      </c>
      <c r="D44">
        <v>8</v>
      </c>
      <c r="E44" t="s">
        <v>29</v>
      </c>
      <c r="F44" t="s">
        <v>138</v>
      </c>
      <c r="G44" t="s">
        <v>139</v>
      </c>
      <c r="J44" t="s">
        <v>44</v>
      </c>
      <c r="K44" t="s">
        <v>35</v>
      </c>
      <c r="L44">
        <v>9</v>
      </c>
      <c r="M44">
        <v>1911</v>
      </c>
      <c r="N44" t="s">
        <v>45</v>
      </c>
      <c r="R44" t="s">
        <v>52</v>
      </c>
      <c r="U44" t="s">
        <v>38</v>
      </c>
      <c r="Z44" t="s">
        <v>53</v>
      </c>
    </row>
    <row r="45" spans="1:28">
      <c r="A45">
        <v>44</v>
      </c>
      <c r="B45" t="s">
        <v>27</v>
      </c>
      <c r="C45" t="s">
        <v>28</v>
      </c>
      <c r="D45">
        <v>9</v>
      </c>
      <c r="E45" t="s">
        <v>140</v>
      </c>
      <c r="F45" t="s">
        <v>56</v>
      </c>
      <c r="G45" t="s">
        <v>31</v>
      </c>
      <c r="H45" t="s">
        <v>117</v>
      </c>
      <c r="J45" t="s">
        <v>44</v>
      </c>
      <c r="K45" t="s">
        <v>57</v>
      </c>
      <c r="L45">
        <v>42</v>
      </c>
      <c r="M45">
        <v>1878</v>
      </c>
      <c r="N45" t="s">
        <v>58</v>
      </c>
      <c r="T45" t="s">
        <v>46</v>
      </c>
      <c r="U45" t="s">
        <v>122</v>
      </c>
      <c r="Y45" t="s">
        <v>37</v>
      </c>
      <c r="Z45" t="s">
        <v>47</v>
      </c>
      <c r="AA45" t="s">
        <v>40</v>
      </c>
      <c r="AB45" t="s">
        <v>48</v>
      </c>
    </row>
    <row r="46" spans="1:28">
      <c r="A46">
        <v>45</v>
      </c>
      <c r="B46" t="s">
        <v>27</v>
      </c>
      <c r="D46">
        <v>9</v>
      </c>
      <c r="E46" t="s">
        <v>140</v>
      </c>
      <c r="F46" t="s">
        <v>141</v>
      </c>
      <c r="G46" t="s">
        <v>61</v>
      </c>
      <c r="J46" t="s">
        <v>34</v>
      </c>
      <c r="K46" t="s">
        <v>57</v>
      </c>
      <c r="L46">
        <v>22</v>
      </c>
      <c r="M46">
        <v>1898</v>
      </c>
      <c r="N46" t="s">
        <v>58</v>
      </c>
      <c r="S46" t="s">
        <v>37</v>
      </c>
      <c r="T46" t="s">
        <v>37</v>
      </c>
      <c r="U46" t="s">
        <v>38</v>
      </c>
      <c r="Y46" t="s">
        <v>37</v>
      </c>
      <c r="Z46" t="s">
        <v>142</v>
      </c>
      <c r="AA46" t="s">
        <v>143</v>
      </c>
      <c r="AB46" t="s">
        <v>48</v>
      </c>
    </row>
    <row r="47" spans="1:28">
      <c r="A47">
        <v>46</v>
      </c>
      <c r="B47" t="s">
        <v>27</v>
      </c>
      <c r="D47">
        <v>9</v>
      </c>
      <c r="E47" t="s">
        <v>144</v>
      </c>
      <c r="F47" t="s">
        <v>145</v>
      </c>
      <c r="G47" t="s">
        <v>146</v>
      </c>
      <c r="J47" t="s">
        <v>44</v>
      </c>
      <c r="K47" t="s">
        <v>57</v>
      </c>
      <c r="L47">
        <v>62</v>
      </c>
      <c r="M47">
        <v>1858</v>
      </c>
      <c r="N47" t="s">
        <v>58</v>
      </c>
      <c r="T47" t="s">
        <v>46</v>
      </c>
      <c r="U47" t="s">
        <v>147</v>
      </c>
      <c r="Y47" t="s">
        <v>37</v>
      </c>
      <c r="Z47" t="s">
        <v>53</v>
      </c>
    </row>
    <row r="48" spans="1:28">
      <c r="A48">
        <v>47</v>
      </c>
      <c r="B48" t="s">
        <v>27</v>
      </c>
      <c r="D48">
        <v>9</v>
      </c>
      <c r="E48" t="s">
        <v>144</v>
      </c>
      <c r="F48" t="s">
        <v>148</v>
      </c>
      <c r="G48" t="s">
        <v>149</v>
      </c>
      <c r="J48" t="s">
        <v>34</v>
      </c>
      <c r="K48" t="s">
        <v>57</v>
      </c>
      <c r="L48">
        <v>58</v>
      </c>
      <c r="M48">
        <v>1862</v>
      </c>
      <c r="N48" t="s">
        <v>58</v>
      </c>
      <c r="S48" t="s">
        <v>37</v>
      </c>
      <c r="T48" t="s">
        <v>37</v>
      </c>
      <c r="U48" t="s">
        <v>38</v>
      </c>
      <c r="Y48" t="s">
        <v>37</v>
      </c>
      <c r="Z48" t="s">
        <v>53</v>
      </c>
    </row>
    <row r="49" spans="1:28">
      <c r="A49">
        <v>48</v>
      </c>
      <c r="B49" t="s">
        <v>150</v>
      </c>
      <c r="C49" t="s">
        <v>84</v>
      </c>
      <c r="D49">
        <v>10</v>
      </c>
      <c r="E49" t="s">
        <v>151</v>
      </c>
      <c r="F49" t="s">
        <v>152</v>
      </c>
      <c r="G49" t="s">
        <v>31</v>
      </c>
      <c r="H49" t="s">
        <v>32</v>
      </c>
      <c r="I49" t="s">
        <v>33</v>
      </c>
      <c r="J49" t="s">
        <v>44</v>
      </c>
      <c r="K49" t="s">
        <v>57</v>
      </c>
      <c r="L49">
        <v>29</v>
      </c>
      <c r="M49">
        <v>1891</v>
      </c>
      <c r="N49" t="s">
        <v>45</v>
      </c>
      <c r="S49" t="s">
        <v>37</v>
      </c>
      <c r="T49" t="s">
        <v>37</v>
      </c>
      <c r="U49" t="s">
        <v>38</v>
      </c>
      <c r="Y49" t="s">
        <v>37</v>
      </c>
      <c r="Z49" t="s">
        <v>39</v>
      </c>
      <c r="AA49" t="s">
        <v>153</v>
      </c>
      <c r="AB49" t="s">
        <v>41</v>
      </c>
    </row>
    <row r="50" spans="1:28">
      <c r="A50">
        <v>49</v>
      </c>
      <c r="B50" t="s">
        <v>150</v>
      </c>
      <c r="C50" t="s">
        <v>28</v>
      </c>
      <c r="D50">
        <v>11</v>
      </c>
      <c r="E50" t="s">
        <v>154</v>
      </c>
      <c r="F50" t="s">
        <v>155</v>
      </c>
      <c r="G50" t="s">
        <v>31</v>
      </c>
      <c r="H50" t="s">
        <v>117</v>
      </c>
      <c r="J50" t="s">
        <v>44</v>
      </c>
      <c r="K50" t="s">
        <v>99</v>
      </c>
      <c r="L50">
        <v>43</v>
      </c>
      <c r="M50">
        <v>1877</v>
      </c>
      <c r="N50" t="s">
        <v>58</v>
      </c>
      <c r="S50" t="s">
        <v>37</v>
      </c>
      <c r="T50" t="s">
        <v>37</v>
      </c>
      <c r="U50" t="s">
        <v>38</v>
      </c>
      <c r="Y50" t="s">
        <v>37</v>
      </c>
      <c r="Z50" t="s">
        <v>39</v>
      </c>
      <c r="AA50" t="s">
        <v>40</v>
      </c>
      <c r="AB50" t="s">
        <v>41</v>
      </c>
    </row>
    <row r="51" spans="1:28">
      <c r="A51">
        <v>50</v>
      </c>
      <c r="B51" t="s">
        <v>150</v>
      </c>
      <c r="D51">
        <v>11</v>
      </c>
      <c r="E51" t="s">
        <v>154</v>
      </c>
      <c r="F51" t="s">
        <v>156</v>
      </c>
      <c r="G51" t="s">
        <v>61</v>
      </c>
      <c r="J51" t="s">
        <v>34</v>
      </c>
      <c r="K51" t="s">
        <v>99</v>
      </c>
      <c r="L51">
        <v>33</v>
      </c>
      <c r="M51">
        <v>1887</v>
      </c>
      <c r="N51" t="s">
        <v>58</v>
      </c>
      <c r="S51" t="s">
        <v>37</v>
      </c>
      <c r="T51" t="s">
        <v>37</v>
      </c>
      <c r="U51" t="s">
        <v>38</v>
      </c>
    </row>
    <row r="52" spans="1:28">
      <c r="A52">
        <v>21</v>
      </c>
      <c r="B52" t="s">
        <v>54</v>
      </c>
      <c r="D52">
        <v>19</v>
      </c>
      <c r="E52" t="s">
        <v>158</v>
      </c>
      <c r="F52" t="s">
        <v>159</v>
      </c>
      <c r="G52" t="s">
        <v>65</v>
      </c>
      <c r="J52" t="s">
        <v>34</v>
      </c>
      <c r="K52" t="s">
        <v>99</v>
      </c>
      <c r="L52">
        <v>13</v>
      </c>
      <c r="M52">
        <v>1907</v>
      </c>
      <c r="N52" t="s">
        <v>45</v>
      </c>
      <c r="R52" t="s">
        <v>52</v>
      </c>
      <c r="S52" t="s">
        <v>37</v>
      </c>
      <c r="T52" t="s">
        <v>37</v>
      </c>
      <c r="U52" t="s">
        <v>160</v>
      </c>
      <c r="W52" t="s">
        <v>160</v>
      </c>
      <c r="X52" t="s">
        <v>160</v>
      </c>
      <c r="Y52" t="s">
        <v>37</v>
      </c>
      <c r="Z52" t="s">
        <v>53</v>
      </c>
    </row>
    <row r="53" spans="1:28">
      <c r="A53">
        <v>22</v>
      </c>
      <c r="B53" t="s">
        <v>54</v>
      </c>
      <c r="D53">
        <v>19</v>
      </c>
      <c r="E53" t="s">
        <v>158</v>
      </c>
      <c r="F53" t="s">
        <v>161</v>
      </c>
      <c r="G53" t="s">
        <v>43</v>
      </c>
      <c r="J53" t="s">
        <v>44</v>
      </c>
      <c r="K53" t="s">
        <v>99</v>
      </c>
      <c r="L53">
        <v>11</v>
      </c>
      <c r="M53">
        <v>1909</v>
      </c>
      <c r="N53" t="s">
        <v>45</v>
      </c>
      <c r="R53" t="s">
        <v>52</v>
      </c>
      <c r="S53" t="s">
        <v>37</v>
      </c>
      <c r="T53" t="s">
        <v>37</v>
      </c>
      <c r="U53" t="s">
        <v>38</v>
      </c>
      <c r="W53" t="s">
        <v>160</v>
      </c>
      <c r="X53" t="s">
        <v>160</v>
      </c>
      <c r="Y53" t="s">
        <v>37</v>
      </c>
      <c r="Z53" t="s">
        <v>53</v>
      </c>
    </row>
    <row r="54" spans="1:28">
      <c r="A54">
        <v>23</v>
      </c>
      <c r="B54" t="s">
        <v>54</v>
      </c>
      <c r="D54">
        <v>19</v>
      </c>
      <c r="E54" t="s">
        <v>158</v>
      </c>
      <c r="F54" t="s">
        <v>162</v>
      </c>
      <c r="G54" t="s">
        <v>43</v>
      </c>
      <c r="J54" t="s">
        <v>44</v>
      </c>
      <c r="K54" t="s">
        <v>99</v>
      </c>
      <c r="L54">
        <v>9</v>
      </c>
      <c r="M54">
        <v>1911</v>
      </c>
      <c r="N54" t="s">
        <v>45</v>
      </c>
      <c r="R54" t="s">
        <v>52</v>
      </c>
      <c r="U54" t="s">
        <v>38</v>
      </c>
      <c r="W54" t="s">
        <v>160</v>
      </c>
      <c r="X54" t="s">
        <v>160</v>
      </c>
      <c r="Z54" t="s">
        <v>53</v>
      </c>
    </row>
    <row r="55" spans="1:28">
      <c r="A55">
        <v>24</v>
      </c>
      <c r="B55" t="s">
        <v>54</v>
      </c>
      <c r="D55">
        <v>19</v>
      </c>
      <c r="E55" t="s">
        <v>158</v>
      </c>
      <c r="F55" t="s">
        <v>163</v>
      </c>
      <c r="G55" t="s">
        <v>43</v>
      </c>
      <c r="J55" t="s">
        <v>44</v>
      </c>
      <c r="K55" t="s">
        <v>99</v>
      </c>
      <c r="L55">
        <v>6</v>
      </c>
      <c r="M55">
        <v>1914</v>
      </c>
      <c r="N55" t="s">
        <v>45</v>
      </c>
      <c r="R55" t="s">
        <v>46</v>
      </c>
      <c r="U55" t="s">
        <v>38</v>
      </c>
      <c r="W55" t="s">
        <v>160</v>
      </c>
      <c r="X55" t="s">
        <v>160</v>
      </c>
      <c r="Z55" t="s">
        <v>53</v>
      </c>
    </row>
    <row r="56" spans="1:28">
      <c r="A56">
        <v>25</v>
      </c>
      <c r="B56" t="s">
        <v>54</v>
      </c>
      <c r="D56">
        <v>19</v>
      </c>
      <c r="E56" t="s">
        <v>158</v>
      </c>
      <c r="F56" t="s">
        <v>164</v>
      </c>
      <c r="G56" t="s">
        <v>65</v>
      </c>
      <c r="J56" t="s">
        <v>34</v>
      </c>
      <c r="K56" t="s">
        <v>99</v>
      </c>
      <c r="L56">
        <v>1</v>
      </c>
      <c r="M56">
        <v>1919</v>
      </c>
      <c r="N56" t="s">
        <v>45</v>
      </c>
      <c r="U56" t="s">
        <v>38</v>
      </c>
      <c r="W56" t="s">
        <v>160</v>
      </c>
      <c r="X56" t="s">
        <v>160</v>
      </c>
      <c r="Z56" t="s">
        <v>53</v>
      </c>
    </row>
    <row r="57" spans="1:28">
      <c r="A57">
        <v>26</v>
      </c>
      <c r="B57" t="s">
        <v>54</v>
      </c>
      <c r="C57" t="s">
        <v>28</v>
      </c>
      <c r="D57">
        <v>20</v>
      </c>
      <c r="E57" t="s">
        <v>165</v>
      </c>
      <c r="F57" t="s">
        <v>166</v>
      </c>
      <c r="G57" t="s">
        <v>31</v>
      </c>
      <c r="H57" t="s">
        <v>32</v>
      </c>
      <c r="I57" t="s">
        <v>33</v>
      </c>
      <c r="J57" t="s">
        <v>44</v>
      </c>
      <c r="K57" t="s">
        <v>99</v>
      </c>
      <c r="L57">
        <v>44</v>
      </c>
      <c r="M57">
        <v>1876</v>
      </c>
      <c r="N57" t="s">
        <v>58</v>
      </c>
      <c r="S57" t="s">
        <v>37</v>
      </c>
      <c r="T57" t="s">
        <v>37</v>
      </c>
      <c r="U57" t="s">
        <v>38</v>
      </c>
      <c r="W57" t="s">
        <v>38</v>
      </c>
      <c r="X57" t="s">
        <v>122</v>
      </c>
      <c r="Y57" t="s">
        <v>37</v>
      </c>
      <c r="Z57" t="s">
        <v>167</v>
      </c>
      <c r="AA57" t="s">
        <v>124</v>
      </c>
      <c r="AB57" t="s">
        <v>48</v>
      </c>
    </row>
    <row r="58" spans="1:28">
      <c r="A58">
        <v>27</v>
      </c>
      <c r="B58" t="s">
        <v>54</v>
      </c>
      <c r="D58">
        <v>20</v>
      </c>
      <c r="E58" t="s">
        <v>165</v>
      </c>
      <c r="F58" t="s">
        <v>168</v>
      </c>
      <c r="G58" t="s">
        <v>61</v>
      </c>
      <c r="J58" t="s">
        <v>34</v>
      </c>
      <c r="K58" t="s">
        <v>99</v>
      </c>
      <c r="L58">
        <v>44</v>
      </c>
      <c r="M58">
        <v>1876</v>
      </c>
      <c r="N58" t="s">
        <v>58</v>
      </c>
      <c r="S58" t="s">
        <v>37</v>
      </c>
      <c r="T58" t="s">
        <v>37</v>
      </c>
      <c r="U58" t="s">
        <v>169</v>
      </c>
      <c r="W58" t="s">
        <v>169</v>
      </c>
      <c r="X58" t="s">
        <v>169</v>
      </c>
      <c r="Y58" t="s">
        <v>37</v>
      </c>
      <c r="Z58" t="s">
        <v>53</v>
      </c>
    </row>
    <row r="59" spans="1:28">
      <c r="A59">
        <v>28</v>
      </c>
      <c r="B59" t="s">
        <v>54</v>
      </c>
      <c r="D59">
        <v>20</v>
      </c>
      <c r="E59" t="s">
        <v>165</v>
      </c>
      <c r="F59" t="s">
        <v>170</v>
      </c>
      <c r="G59" t="s">
        <v>43</v>
      </c>
      <c r="J59" t="s">
        <v>44</v>
      </c>
      <c r="K59" t="s">
        <v>99</v>
      </c>
      <c r="L59">
        <v>16</v>
      </c>
      <c r="M59">
        <v>1904</v>
      </c>
      <c r="N59" t="s">
        <v>45</v>
      </c>
      <c r="R59" t="s">
        <v>52</v>
      </c>
      <c r="S59" t="s">
        <v>37</v>
      </c>
      <c r="T59" t="s">
        <v>37</v>
      </c>
      <c r="U59" t="s">
        <v>38</v>
      </c>
      <c r="W59" t="s">
        <v>38</v>
      </c>
      <c r="X59" t="s">
        <v>169</v>
      </c>
      <c r="Y59" t="s">
        <v>37</v>
      </c>
      <c r="Z59" t="s">
        <v>53</v>
      </c>
    </row>
    <row r="60" spans="1:28">
      <c r="A60">
        <v>29</v>
      </c>
      <c r="B60" t="s">
        <v>171</v>
      </c>
      <c r="C60" t="s">
        <v>28</v>
      </c>
      <c r="D60">
        <v>21</v>
      </c>
      <c r="E60" t="s">
        <v>172</v>
      </c>
      <c r="F60" t="s">
        <v>162</v>
      </c>
      <c r="G60" t="s">
        <v>31</v>
      </c>
      <c r="H60" t="s">
        <v>32</v>
      </c>
      <c r="I60" t="s">
        <v>33</v>
      </c>
      <c r="J60" t="s">
        <v>44</v>
      </c>
      <c r="K60" t="s">
        <v>99</v>
      </c>
      <c r="L60">
        <v>44</v>
      </c>
      <c r="M60">
        <v>1876</v>
      </c>
      <c r="N60" t="s">
        <v>58</v>
      </c>
      <c r="S60" t="s">
        <v>37</v>
      </c>
      <c r="T60" t="s">
        <v>37</v>
      </c>
      <c r="U60" t="s">
        <v>38</v>
      </c>
      <c r="W60" t="s">
        <v>38</v>
      </c>
      <c r="X60" t="s">
        <v>38</v>
      </c>
      <c r="Y60" t="s">
        <v>37</v>
      </c>
      <c r="Z60" t="s">
        <v>173</v>
      </c>
      <c r="AA60" t="s">
        <v>124</v>
      </c>
      <c r="AB60" t="s">
        <v>48</v>
      </c>
    </row>
    <row r="61" spans="1:28">
      <c r="A61">
        <v>30</v>
      </c>
      <c r="B61" t="s">
        <v>171</v>
      </c>
      <c r="D61">
        <v>21</v>
      </c>
      <c r="E61" t="s">
        <v>172</v>
      </c>
      <c r="F61" t="s">
        <v>174</v>
      </c>
      <c r="G61" t="s">
        <v>61</v>
      </c>
      <c r="J61" t="s">
        <v>34</v>
      </c>
      <c r="K61" t="s">
        <v>99</v>
      </c>
      <c r="L61">
        <v>44</v>
      </c>
      <c r="M61">
        <v>1876</v>
      </c>
      <c r="N61" t="s">
        <v>58</v>
      </c>
      <c r="S61" t="s">
        <v>37</v>
      </c>
      <c r="T61" t="s">
        <v>37</v>
      </c>
      <c r="U61" t="s">
        <v>38</v>
      </c>
      <c r="W61" t="s">
        <v>147</v>
      </c>
      <c r="X61" t="s">
        <v>38</v>
      </c>
      <c r="Y61" t="s">
        <v>37</v>
      </c>
      <c r="Z61" t="s">
        <v>53</v>
      </c>
    </row>
    <row r="62" spans="1:28">
      <c r="A62">
        <v>31</v>
      </c>
      <c r="B62" t="s">
        <v>171</v>
      </c>
      <c r="D62">
        <v>21</v>
      </c>
      <c r="E62" t="s">
        <v>172</v>
      </c>
      <c r="F62" t="s">
        <v>98</v>
      </c>
      <c r="G62" t="s">
        <v>43</v>
      </c>
      <c r="J62" t="s">
        <v>44</v>
      </c>
      <c r="K62" t="s">
        <v>99</v>
      </c>
      <c r="L62">
        <v>17</v>
      </c>
      <c r="M62">
        <v>1903</v>
      </c>
      <c r="N62" t="s">
        <v>45</v>
      </c>
      <c r="R62" t="s">
        <v>46</v>
      </c>
      <c r="S62" t="s">
        <v>37</v>
      </c>
      <c r="T62" t="s">
        <v>37</v>
      </c>
      <c r="U62" t="s">
        <v>38</v>
      </c>
      <c r="W62" t="s">
        <v>38</v>
      </c>
      <c r="X62" t="s">
        <v>38</v>
      </c>
      <c r="Y62" t="s">
        <v>37</v>
      </c>
      <c r="Z62" t="s">
        <v>47</v>
      </c>
      <c r="AA62" t="s">
        <v>40</v>
      </c>
      <c r="AB62" t="s">
        <v>48</v>
      </c>
    </row>
    <row r="63" spans="1:28">
      <c r="A63">
        <v>32</v>
      </c>
      <c r="B63" t="s">
        <v>171</v>
      </c>
      <c r="D63">
        <v>21</v>
      </c>
      <c r="E63" t="s">
        <v>172</v>
      </c>
      <c r="F63" t="s">
        <v>175</v>
      </c>
      <c r="G63" t="s">
        <v>43</v>
      </c>
      <c r="J63" t="s">
        <v>44</v>
      </c>
      <c r="K63" t="s">
        <v>99</v>
      </c>
      <c r="L63">
        <v>15</v>
      </c>
      <c r="M63">
        <v>1905</v>
      </c>
      <c r="N63" t="s">
        <v>45</v>
      </c>
      <c r="R63" t="s">
        <v>52</v>
      </c>
      <c r="S63" t="s">
        <v>37</v>
      </c>
      <c r="T63" t="s">
        <v>37</v>
      </c>
      <c r="U63" t="s">
        <v>38</v>
      </c>
      <c r="W63" t="s">
        <v>38</v>
      </c>
      <c r="X63" t="s">
        <v>38</v>
      </c>
      <c r="Y63" t="s">
        <v>37</v>
      </c>
      <c r="Z63" t="s">
        <v>47</v>
      </c>
      <c r="AA63" t="s">
        <v>40</v>
      </c>
      <c r="AB63" t="s">
        <v>48</v>
      </c>
    </row>
    <row r="64" spans="1:28">
      <c r="A64">
        <v>33</v>
      </c>
      <c r="B64" t="s">
        <v>171</v>
      </c>
      <c r="D64">
        <v>21</v>
      </c>
      <c r="E64" t="s">
        <v>172</v>
      </c>
      <c r="F64" t="s">
        <v>89</v>
      </c>
      <c r="G64" t="s">
        <v>65</v>
      </c>
      <c r="J64" t="s">
        <v>34</v>
      </c>
      <c r="K64" t="s">
        <v>99</v>
      </c>
      <c r="L64">
        <v>8</v>
      </c>
      <c r="M64">
        <v>1912</v>
      </c>
      <c r="N64" t="s">
        <v>45</v>
      </c>
      <c r="R64" t="s">
        <v>52</v>
      </c>
      <c r="U64" t="s">
        <v>38</v>
      </c>
      <c r="W64" t="s">
        <v>38</v>
      </c>
      <c r="X64" t="s">
        <v>38</v>
      </c>
      <c r="Z64" t="s">
        <v>53</v>
      </c>
    </row>
    <row r="65" spans="1:28">
      <c r="A65">
        <v>34</v>
      </c>
      <c r="B65" t="s">
        <v>171</v>
      </c>
      <c r="D65">
        <v>21</v>
      </c>
      <c r="E65" t="s">
        <v>172</v>
      </c>
      <c r="F65" t="s">
        <v>176</v>
      </c>
      <c r="G65" t="s">
        <v>65</v>
      </c>
      <c r="J65" t="s">
        <v>34</v>
      </c>
      <c r="K65" t="s">
        <v>99</v>
      </c>
      <c r="L65">
        <v>8</v>
      </c>
      <c r="M65">
        <v>1912</v>
      </c>
      <c r="N65" t="s">
        <v>45</v>
      </c>
      <c r="R65" t="s">
        <v>52</v>
      </c>
      <c r="U65" t="s">
        <v>38</v>
      </c>
      <c r="W65" t="s">
        <v>38</v>
      </c>
      <c r="X65" t="s">
        <v>38</v>
      </c>
      <c r="Z65" t="s">
        <v>53</v>
      </c>
    </row>
    <row r="66" spans="1:28">
      <c r="A66">
        <v>35</v>
      </c>
      <c r="B66" t="s">
        <v>171</v>
      </c>
      <c r="C66" t="s">
        <v>28</v>
      </c>
      <c r="D66">
        <v>22</v>
      </c>
      <c r="E66" t="s">
        <v>177</v>
      </c>
      <c r="F66" t="s">
        <v>178</v>
      </c>
      <c r="G66" t="s">
        <v>31</v>
      </c>
      <c r="H66" t="s">
        <v>32</v>
      </c>
      <c r="I66" t="s">
        <v>33</v>
      </c>
      <c r="J66" t="s">
        <v>44</v>
      </c>
      <c r="K66" t="s">
        <v>57</v>
      </c>
      <c r="L66">
        <v>57</v>
      </c>
      <c r="M66">
        <v>1863</v>
      </c>
      <c r="N66" t="s">
        <v>58</v>
      </c>
      <c r="S66" t="s">
        <v>37</v>
      </c>
      <c r="T66" t="s">
        <v>37</v>
      </c>
      <c r="U66" t="s">
        <v>38</v>
      </c>
      <c r="W66" t="s">
        <v>147</v>
      </c>
      <c r="X66" t="s">
        <v>147</v>
      </c>
      <c r="Y66" t="s">
        <v>37</v>
      </c>
      <c r="Z66" t="s">
        <v>39</v>
      </c>
      <c r="AA66" t="s">
        <v>40</v>
      </c>
      <c r="AB66" t="s">
        <v>41</v>
      </c>
    </row>
    <row r="67" spans="1:28">
      <c r="A67">
        <v>36</v>
      </c>
      <c r="B67" t="s">
        <v>171</v>
      </c>
      <c r="D67">
        <v>22</v>
      </c>
      <c r="E67" t="s">
        <v>177</v>
      </c>
      <c r="F67" t="s">
        <v>179</v>
      </c>
      <c r="G67" t="s">
        <v>61</v>
      </c>
      <c r="J67" t="s">
        <v>34</v>
      </c>
      <c r="K67" t="s">
        <v>57</v>
      </c>
      <c r="L67">
        <v>51</v>
      </c>
      <c r="M67">
        <v>1869</v>
      </c>
      <c r="N67" t="s">
        <v>58</v>
      </c>
      <c r="S67" t="s">
        <v>37</v>
      </c>
      <c r="T67" t="s">
        <v>37</v>
      </c>
      <c r="U67" t="s">
        <v>38</v>
      </c>
      <c r="W67" t="s">
        <v>62</v>
      </c>
      <c r="X67" t="s">
        <v>180</v>
      </c>
      <c r="Y67" t="s">
        <v>37</v>
      </c>
      <c r="Z67" t="s">
        <v>53</v>
      </c>
    </row>
    <row r="68" spans="1:28">
      <c r="A68">
        <v>37</v>
      </c>
      <c r="B68" t="s">
        <v>171</v>
      </c>
      <c r="C68" t="s">
        <v>28</v>
      </c>
      <c r="D68">
        <v>23</v>
      </c>
      <c r="E68" t="s">
        <v>177</v>
      </c>
      <c r="F68" t="s">
        <v>90</v>
      </c>
      <c r="G68" t="s">
        <v>31</v>
      </c>
      <c r="H68" t="s">
        <v>32</v>
      </c>
      <c r="I68" t="s">
        <v>33</v>
      </c>
      <c r="J68" t="s">
        <v>44</v>
      </c>
      <c r="K68" t="s">
        <v>57</v>
      </c>
      <c r="L68">
        <v>36</v>
      </c>
      <c r="M68">
        <v>1884</v>
      </c>
      <c r="N68" t="s">
        <v>58</v>
      </c>
      <c r="S68" t="s">
        <v>37</v>
      </c>
      <c r="T68" t="s">
        <v>37</v>
      </c>
      <c r="U68" t="s">
        <v>38</v>
      </c>
      <c r="W68" t="s">
        <v>38</v>
      </c>
      <c r="X68" t="s">
        <v>38</v>
      </c>
      <c r="Y68" t="s">
        <v>37</v>
      </c>
      <c r="Z68" t="s">
        <v>47</v>
      </c>
      <c r="AA68" t="s">
        <v>40</v>
      </c>
      <c r="AB68" t="s">
        <v>48</v>
      </c>
    </row>
    <row r="69" spans="1:28">
      <c r="A69">
        <v>38</v>
      </c>
      <c r="B69" t="s">
        <v>171</v>
      </c>
      <c r="D69">
        <v>23</v>
      </c>
      <c r="E69" t="s">
        <v>177</v>
      </c>
      <c r="F69" t="s">
        <v>181</v>
      </c>
      <c r="G69" t="s">
        <v>61</v>
      </c>
      <c r="J69" t="s">
        <v>34</v>
      </c>
      <c r="K69" t="s">
        <v>57</v>
      </c>
      <c r="L69">
        <v>35</v>
      </c>
      <c r="M69">
        <v>1885</v>
      </c>
      <c r="N69" t="s">
        <v>58</v>
      </c>
      <c r="T69" t="s">
        <v>46</v>
      </c>
      <c r="U69" t="s">
        <v>38</v>
      </c>
      <c r="W69" t="s">
        <v>38</v>
      </c>
      <c r="X69" t="s">
        <v>38</v>
      </c>
      <c r="Y69" t="s">
        <v>37</v>
      </c>
      <c r="Z69" t="s">
        <v>53</v>
      </c>
    </row>
    <row r="70" spans="1:28">
      <c r="A70">
        <v>39</v>
      </c>
      <c r="B70" t="s">
        <v>171</v>
      </c>
      <c r="D70">
        <v>23</v>
      </c>
      <c r="E70" t="s">
        <v>177</v>
      </c>
      <c r="F70" t="s">
        <v>182</v>
      </c>
      <c r="G70" t="s">
        <v>65</v>
      </c>
      <c r="J70" t="s">
        <v>34</v>
      </c>
      <c r="K70" t="s">
        <v>57</v>
      </c>
      <c r="L70">
        <v>15</v>
      </c>
      <c r="M70">
        <v>1905</v>
      </c>
      <c r="N70" t="s">
        <v>45</v>
      </c>
      <c r="R70" t="s">
        <v>52</v>
      </c>
      <c r="S70" t="s">
        <v>37</v>
      </c>
      <c r="T70" t="s">
        <v>37</v>
      </c>
      <c r="U70" t="s">
        <v>38</v>
      </c>
      <c r="W70" t="s">
        <v>38</v>
      </c>
      <c r="X70" t="s">
        <v>38</v>
      </c>
      <c r="Y70" t="s">
        <v>37</v>
      </c>
      <c r="Z70" t="s">
        <v>53</v>
      </c>
    </row>
    <row r="71" spans="1:28">
      <c r="A71">
        <v>40</v>
      </c>
      <c r="B71" t="s">
        <v>171</v>
      </c>
      <c r="D71">
        <v>23</v>
      </c>
      <c r="E71" t="s">
        <v>177</v>
      </c>
      <c r="F71" t="s">
        <v>79</v>
      </c>
      <c r="G71" t="s">
        <v>43</v>
      </c>
      <c r="J71" t="s">
        <v>44</v>
      </c>
      <c r="K71" t="s">
        <v>57</v>
      </c>
      <c r="L71">
        <v>13</v>
      </c>
      <c r="M71">
        <v>1907</v>
      </c>
      <c r="N71" t="s">
        <v>45</v>
      </c>
      <c r="R71" t="s">
        <v>52</v>
      </c>
      <c r="S71" t="s">
        <v>37</v>
      </c>
      <c r="T71" t="s">
        <v>37</v>
      </c>
      <c r="U71" t="s">
        <v>38</v>
      </c>
      <c r="W71" t="s">
        <v>38</v>
      </c>
      <c r="X71" t="s">
        <v>38</v>
      </c>
      <c r="Y71" t="s">
        <v>37</v>
      </c>
      <c r="Z71" t="s">
        <v>53</v>
      </c>
    </row>
    <row r="72" spans="1:28">
      <c r="A72">
        <v>41</v>
      </c>
      <c r="B72" t="s">
        <v>171</v>
      </c>
      <c r="D72">
        <v>23</v>
      </c>
      <c r="E72" t="s">
        <v>177</v>
      </c>
      <c r="F72" t="s">
        <v>176</v>
      </c>
      <c r="G72" t="s">
        <v>65</v>
      </c>
      <c r="J72" t="s">
        <v>34</v>
      </c>
      <c r="K72" t="s">
        <v>57</v>
      </c>
      <c r="L72">
        <v>11</v>
      </c>
      <c r="M72">
        <v>1909</v>
      </c>
      <c r="N72" t="s">
        <v>45</v>
      </c>
      <c r="R72" t="s">
        <v>52</v>
      </c>
      <c r="S72" t="s">
        <v>37</v>
      </c>
      <c r="T72" t="s">
        <v>37</v>
      </c>
      <c r="U72" t="s">
        <v>38</v>
      </c>
      <c r="W72" t="s">
        <v>38</v>
      </c>
      <c r="X72" t="s">
        <v>38</v>
      </c>
      <c r="Y72" t="s">
        <v>37</v>
      </c>
      <c r="Z72" t="s">
        <v>53</v>
      </c>
    </row>
    <row r="73" spans="1:28">
      <c r="A73">
        <v>42</v>
      </c>
      <c r="B73" t="s">
        <v>171</v>
      </c>
      <c r="D73">
        <v>23</v>
      </c>
      <c r="E73" t="s">
        <v>177</v>
      </c>
      <c r="F73" t="s">
        <v>111</v>
      </c>
      <c r="G73" t="s">
        <v>43</v>
      </c>
      <c r="J73" t="s">
        <v>44</v>
      </c>
      <c r="K73" t="s">
        <v>57</v>
      </c>
      <c r="L73">
        <v>9</v>
      </c>
      <c r="M73">
        <v>1911</v>
      </c>
      <c r="N73" t="s">
        <v>45</v>
      </c>
      <c r="R73" t="s">
        <v>52</v>
      </c>
      <c r="U73" t="s">
        <v>38</v>
      </c>
      <c r="W73" t="s">
        <v>38</v>
      </c>
      <c r="X73" t="s">
        <v>38</v>
      </c>
      <c r="Z73" t="s">
        <v>53</v>
      </c>
    </row>
    <row r="74" spans="1:28">
      <c r="A74">
        <v>43</v>
      </c>
      <c r="B74" t="s">
        <v>171</v>
      </c>
      <c r="D74">
        <v>23</v>
      </c>
      <c r="E74" t="s">
        <v>177</v>
      </c>
      <c r="F74" t="s">
        <v>86</v>
      </c>
      <c r="G74" t="s">
        <v>43</v>
      </c>
      <c r="J74" t="s">
        <v>44</v>
      </c>
      <c r="K74" t="s">
        <v>57</v>
      </c>
      <c r="L74">
        <v>7</v>
      </c>
      <c r="M74">
        <v>1913</v>
      </c>
      <c r="N74" t="s">
        <v>45</v>
      </c>
      <c r="R74" t="s">
        <v>52</v>
      </c>
      <c r="U74" t="s">
        <v>38</v>
      </c>
      <c r="W74" t="s">
        <v>38</v>
      </c>
      <c r="X74" t="s">
        <v>38</v>
      </c>
      <c r="Z74" t="s">
        <v>53</v>
      </c>
    </row>
    <row r="75" spans="1:28">
      <c r="A75">
        <v>44</v>
      </c>
      <c r="B75" t="s">
        <v>171</v>
      </c>
      <c r="D75">
        <v>23</v>
      </c>
      <c r="E75" t="s">
        <v>177</v>
      </c>
      <c r="F75" t="s">
        <v>183</v>
      </c>
      <c r="G75" t="s">
        <v>65</v>
      </c>
      <c r="J75" t="s">
        <v>34</v>
      </c>
      <c r="K75" t="s">
        <v>57</v>
      </c>
      <c r="L75">
        <v>6</v>
      </c>
      <c r="M75">
        <v>1914</v>
      </c>
      <c r="N75" t="s">
        <v>45</v>
      </c>
      <c r="R75" t="s">
        <v>52</v>
      </c>
      <c r="U75" t="s">
        <v>38</v>
      </c>
      <c r="W75" t="s">
        <v>38</v>
      </c>
      <c r="X75" t="s">
        <v>38</v>
      </c>
      <c r="Z75" t="s">
        <v>53</v>
      </c>
    </row>
    <row r="76" spans="1:28">
      <c r="A76">
        <v>45</v>
      </c>
      <c r="B76" t="s">
        <v>171</v>
      </c>
      <c r="D76">
        <v>23</v>
      </c>
      <c r="E76" t="s">
        <v>177</v>
      </c>
      <c r="F76" t="s">
        <v>181</v>
      </c>
      <c r="G76" t="s">
        <v>65</v>
      </c>
      <c r="J76" t="s">
        <v>34</v>
      </c>
      <c r="K76" t="s">
        <v>57</v>
      </c>
      <c r="L76">
        <v>3</v>
      </c>
      <c r="M76">
        <v>1917</v>
      </c>
      <c r="N76" t="s">
        <v>45</v>
      </c>
      <c r="U76" t="s">
        <v>38</v>
      </c>
      <c r="W76" t="s">
        <v>38</v>
      </c>
      <c r="X76" t="s">
        <v>38</v>
      </c>
      <c r="Z76" t="s">
        <v>53</v>
      </c>
    </row>
    <row r="77" spans="1:28">
      <c r="A77">
        <v>46</v>
      </c>
      <c r="B77" t="s">
        <v>171</v>
      </c>
      <c r="D77">
        <v>23</v>
      </c>
      <c r="E77" t="s">
        <v>177</v>
      </c>
      <c r="F77" t="s">
        <v>184</v>
      </c>
      <c r="G77" t="s">
        <v>43</v>
      </c>
      <c r="J77" t="s">
        <v>44</v>
      </c>
      <c r="K77" t="s">
        <v>57</v>
      </c>
      <c r="L77">
        <v>0</v>
      </c>
      <c r="M77">
        <v>1920</v>
      </c>
      <c r="N77" t="s">
        <v>45</v>
      </c>
      <c r="U77" t="s">
        <v>38</v>
      </c>
      <c r="W77" t="s">
        <v>38</v>
      </c>
      <c r="X77" t="s">
        <v>38</v>
      </c>
      <c r="Z77" t="s">
        <v>53</v>
      </c>
    </row>
    <row r="78" spans="1:28">
      <c r="A78">
        <v>25</v>
      </c>
      <c r="B78" t="s">
        <v>171</v>
      </c>
      <c r="D78">
        <v>29</v>
      </c>
      <c r="E78" t="s">
        <v>185</v>
      </c>
      <c r="F78" t="s">
        <v>186</v>
      </c>
      <c r="G78" t="s">
        <v>65</v>
      </c>
      <c r="J78" t="s">
        <v>34</v>
      </c>
      <c r="K78" t="s">
        <v>99</v>
      </c>
      <c r="L78">
        <v>3</v>
      </c>
      <c r="M78">
        <v>1917</v>
      </c>
      <c r="N78" t="s">
        <v>45</v>
      </c>
      <c r="U78" t="s">
        <v>187</v>
      </c>
      <c r="Z78" t="s">
        <v>53</v>
      </c>
    </row>
    <row r="79" spans="1:28">
      <c r="A79">
        <v>26</v>
      </c>
      <c r="B79" t="s">
        <v>171</v>
      </c>
      <c r="D79">
        <v>29</v>
      </c>
      <c r="E79" t="s">
        <v>185</v>
      </c>
      <c r="F79" t="s">
        <v>188</v>
      </c>
      <c r="G79" t="s">
        <v>65</v>
      </c>
      <c r="J79" t="s">
        <v>34</v>
      </c>
      <c r="K79" t="s">
        <v>99</v>
      </c>
      <c r="L79">
        <v>1</v>
      </c>
      <c r="M79">
        <v>1919</v>
      </c>
      <c r="N79" t="s">
        <v>45</v>
      </c>
      <c r="U79" t="s">
        <v>38</v>
      </c>
      <c r="Z79" t="s">
        <v>53</v>
      </c>
    </row>
    <row r="80" spans="1:28">
      <c r="A80">
        <v>27</v>
      </c>
      <c r="B80" t="s">
        <v>171</v>
      </c>
      <c r="C80" t="s">
        <v>28</v>
      </c>
      <c r="D80">
        <v>30</v>
      </c>
      <c r="E80" t="s">
        <v>189</v>
      </c>
      <c r="F80" t="s">
        <v>190</v>
      </c>
      <c r="G80" t="s">
        <v>31</v>
      </c>
      <c r="H80" t="s">
        <v>32</v>
      </c>
      <c r="I80" t="s">
        <v>33</v>
      </c>
      <c r="J80" t="s">
        <v>44</v>
      </c>
      <c r="K80" t="s">
        <v>57</v>
      </c>
      <c r="L80">
        <v>71</v>
      </c>
      <c r="M80">
        <v>1849</v>
      </c>
      <c r="N80" t="s">
        <v>58</v>
      </c>
      <c r="S80" t="s">
        <v>37</v>
      </c>
      <c r="T80" t="s">
        <v>37</v>
      </c>
      <c r="U80" t="s">
        <v>180</v>
      </c>
      <c r="Y80" t="s">
        <v>37</v>
      </c>
      <c r="Z80" t="s">
        <v>39</v>
      </c>
      <c r="AA80" t="s">
        <v>40</v>
      </c>
      <c r="AB80" t="s">
        <v>41</v>
      </c>
    </row>
    <row r="81" spans="1:28">
      <c r="A81">
        <v>28</v>
      </c>
      <c r="B81" t="s">
        <v>171</v>
      </c>
      <c r="D81">
        <v>30</v>
      </c>
      <c r="E81" t="s">
        <v>189</v>
      </c>
      <c r="F81" t="s">
        <v>191</v>
      </c>
      <c r="G81" t="s">
        <v>61</v>
      </c>
      <c r="J81" t="s">
        <v>34</v>
      </c>
      <c r="K81" t="s">
        <v>57</v>
      </c>
      <c r="L81">
        <v>61</v>
      </c>
      <c r="M81">
        <v>1859</v>
      </c>
      <c r="N81" t="s">
        <v>58</v>
      </c>
      <c r="T81" t="s">
        <v>46</v>
      </c>
      <c r="U81" t="s">
        <v>62</v>
      </c>
      <c r="Y81" t="s">
        <v>37</v>
      </c>
      <c r="Z81" t="s">
        <v>142</v>
      </c>
      <c r="AA81" t="s">
        <v>78</v>
      </c>
      <c r="AB81" t="s">
        <v>48</v>
      </c>
    </row>
    <row r="82" spans="1:28">
      <c r="A82">
        <v>29</v>
      </c>
      <c r="B82" t="s">
        <v>171</v>
      </c>
      <c r="D82">
        <v>30</v>
      </c>
      <c r="E82" t="s">
        <v>189</v>
      </c>
      <c r="F82" t="s">
        <v>192</v>
      </c>
      <c r="G82" t="s">
        <v>43</v>
      </c>
      <c r="J82" t="s">
        <v>44</v>
      </c>
      <c r="K82" t="s">
        <v>57</v>
      </c>
      <c r="L82">
        <v>30</v>
      </c>
      <c r="M82">
        <v>1890</v>
      </c>
      <c r="N82" t="s">
        <v>58</v>
      </c>
      <c r="T82" t="s">
        <v>46</v>
      </c>
      <c r="U82" t="s">
        <v>38</v>
      </c>
      <c r="Y82" t="s">
        <v>37</v>
      </c>
      <c r="Z82" t="s">
        <v>47</v>
      </c>
      <c r="AA82" t="s">
        <v>40</v>
      </c>
      <c r="AB82" t="s">
        <v>48</v>
      </c>
    </row>
    <row r="83" spans="1:28">
      <c r="A83">
        <v>30</v>
      </c>
      <c r="B83" t="s">
        <v>171</v>
      </c>
      <c r="D83">
        <v>30</v>
      </c>
      <c r="E83" t="s">
        <v>189</v>
      </c>
      <c r="F83" t="s">
        <v>193</v>
      </c>
      <c r="G83" t="s">
        <v>194</v>
      </c>
      <c r="J83" t="s">
        <v>34</v>
      </c>
      <c r="K83" t="s">
        <v>57</v>
      </c>
      <c r="L83">
        <v>20</v>
      </c>
      <c r="M83">
        <v>1900</v>
      </c>
      <c r="N83" t="s">
        <v>58</v>
      </c>
      <c r="R83" t="s">
        <v>46</v>
      </c>
      <c r="S83" t="s">
        <v>37</v>
      </c>
      <c r="T83" t="s">
        <v>37</v>
      </c>
      <c r="U83" t="s">
        <v>38</v>
      </c>
      <c r="Y83" t="s">
        <v>37</v>
      </c>
      <c r="Z83" t="s">
        <v>53</v>
      </c>
    </row>
    <row r="84" spans="1:28">
      <c r="A84">
        <v>31</v>
      </c>
      <c r="B84" t="s">
        <v>171</v>
      </c>
      <c r="D84">
        <v>30</v>
      </c>
      <c r="E84" t="s">
        <v>189</v>
      </c>
      <c r="F84" t="s">
        <v>195</v>
      </c>
      <c r="G84" t="s">
        <v>51</v>
      </c>
      <c r="J84" t="s">
        <v>44</v>
      </c>
      <c r="K84" t="s">
        <v>57</v>
      </c>
      <c r="L84">
        <v>3</v>
      </c>
      <c r="M84">
        <v>1917</v>
      </c>
      <c r="N84" t="s">
        <v>45</v>
      </c>
      <c r="U84" t="s">
        <v>38</v>
      </c>
      <c r="Z84" t="s">
        <v>53</v>
      </c>
    </row>
    <row r="85" spans="1:28">
      <c r="A85">
        <v>32</v>
      </c>
      <c r="B85" t="s">
        <v>171</v>
      </c>
      <c r="D85">
        <v>30</v>
      </c>
      <c r="E85" t="s">
        <v>189</v>
      </c>
      <c r="F85" t="s">
        <v>196</v>
      </c>
      <c r="G85" t="s">
        <v>110</v>
      </c>
      <c r="J85" t="s">
        <v>34</v>
      </c>
      <c r="K85" t="s">
        <v>57</v>
      </c>
      <c r="L85">
        <v>1</v>
      </c>
      <c r="M85">
        <v>1919</v>
      </c>
      <c r="N85" t="s">
        <v>45</v>
      </c>
      <c r="U85" t="s">
        <v>38</v>
      </c>
      <c r="Z85" t="s">
        <v>53</v>
      </c>
    </row>
    <row r="86" spans="1:28">
      <c r="A86">
        <v>33</v>
      </c>
      <c r="B86" t="s">
        <v>171</v>
      </c>
      <c r="D86">
        <v>30</v>
      </c>
      <c r="E86" t="s">
        <v>189</v>
      </c>
      <c r="F86" t="s">
        <v>192</v>
      </c>
      <c r="G86" t="s">
        <v>51</v>
      </c>
      <c r="J86" t="s">
        <v>44</v>
      </c>
      <c r="K86" t="s">
        <v>57</v>
      </c>
      <c r="L86">
        <v>0</v>
      </c>
      <c r="M86">
        <v>1920</v>
      </c>
      <c r="N86" t="s">
        <v>45</v>
      </c>
      <c r="U86" t="s">
        <v>38</v>
      </c>
      <c r="Z86" t="s">
        <v>53</v>
      </c>
    </row>
    <row r="87" spans="1:28">
      <c r="A87">
        <v>34</v>
      </c>
      <c r="B87" t="s">
        <v>171</v>
      </c>
      <c r="D87">
        <v>30</v>
      </c>
      <c r="E87" t="s">
        <v>197</v>
      </c>
      <c r="F87" t="s">
        <v>129</v>
      </c>
      <c r="G87" t="s">
        <v>51</v>
      </c>
      <c r="J87" t="s">
        <v>44</v>
      </c>
      <c r="K87" t="s">
        <v>57</v>
      </c>
      <c r="L87">
        <v>13</v>
      </c>
      <c r="M87">
        <v>1907</v>
      </c>
      <c r="N87" t="s">
        <v>45</v>
      </c>
      <c r="R87" t="s">
        <v>52</v>
      </c>
      <c r="S87" t="s">
        <v>37</v>
      </c>
      <c r="T87" t="s">
        <v>37</v>
      </c>
      <c r="U87" t="s">
        <v>38</v>
      </c>
      <c r="Y87" t="s">
        <v>37</v>
      </c>
      <c r="Z87" t="s">
        <v>53</v>
      </c>
    </row>
    <row r="88" spans="1:28">
      <c r="A88">
        <v>35</v>
      </c>
      <c r="B88" t="s">
        <v>171</v>
      </c>
      <c r="C88" t="s">
        <v>84</v>
      </c>
      <c r="D88">
        <v>31</v>
      </c>
      <c r="E88" t="s">
        <v>198</v>
      </c>
      <c r="F88" t="s">
        <v>60</v>
      </c>
      <c r="G88" t="s">
        <v>31</v>
      </c>
      <c r="H88" t="s">
        <v>32</v>
      </c>
      <c r="I88" t="s">
        <v>33</v>
      </c>
      <c r="J88" t="s">
        <v>34</v>
      </c>
      <c r="K88" t="s">
        <v>99</v>
      </c>
      <c r="L88">
        <v>57</v>
      </c>
      <c r="M88">
        <v>1863</v>
      </c>
      <c r="N88" t="s">
        <v>36</v>
      </c>
      <c r="S88" t="s">
        <v>37</v>
      </c>
      <c r="T88" t="s">
        <v>37</v>
      </c>
      <c r="U88" t="s">
        <v>199</v>
      </c>
      <c r="Y88" t="s">
        <v>37</v>
      </c>
      <c r="Z88" t="s">
        <v>200</v>
      </c>
      <c r="AA88" t="s">
        <v>201</v>
      </c>
      <c r="AB88" t="s">
        <v>48</v>
      </c>
    </row>
    <row r="89" spans="1:28">
      <c r="A89">
        <v>36</v>
      </c>
      <c r="B89" t="s">
        <v>171</v>
      </c>
      <c r="D89">
        <v>31</v>
      </c>
      <c r="E89" t="s">
        <v>198</v>
      </c>
      <c r="F89" t="s">
        <v>202</v>
      </c>
      <c r="G89" t="s">
        <v>65</v>
      </c>
      <c r="J89" t="s">
        <v>34</v>
      </c>
      <c r="K89" t="s">
        <v>99</v>
      </c>
      <c r="L89">
        <v>19</v>
      </c>
      <c r="M89">
        <v>1901</v>
      </c>
      <c r="N89" t="s">
        <v>45</v>
      </c>
      <c r="R89" t="s">
        <v>46</v>
      </c>
      <c r="S89" t="s">
        <v>37</v>
      </c>
      <c r="T89" t="s">
        <v>37</v>
      </c>
      <c r="U89" t="s">
        <v>199</v>
      </c>
      <c r="Y89" t="s">
        <v>37</v>
      </c>
      <c r="Z89" t="s">
        <v>53</v>
      </c>
    </row>
    <row r="90" spans="1:28">
      <c r="A90">
        <v>37</v>
      </c>
      <c r="B90" t="s">
        <v>171</v>
      </c>
      <c r="C90" t="s">
        <v>28</v>
      </c>
      <c r="D90">
        <v>32</v>
      </c>
      <c r="E90" t="s">
        <v>203</v>
      </c>
      <c r="F90" t="s">
        <v>204</v>
      </c>
      <c r="G90" t="s">
        <v>31</v>
      </c>
      <c r="H90" t="s">
        <v>32</v>
      </c>
      <c r="I90" t="s">
        <v>205</v>
      </c>
      <c r="J90" t="s">
        <v>44</v>
      </c>
      <c r="K90" t="s">
        <v>99</v>
      </c>
      <c r="L90">
        <v>56</v>
      </c>
      <c r="M90">
        <v>1864</v>
      </c>
      <c r="N90" t="s">
        <v>58</v>
      </c>
      <c r="S90" t="s">
        <v>37</v>
      </c>
      <c r="T90" t="s">
        <v>37</v>
      </c>
      <c r="U90" t="s">
        <v>62</v>
      </c>
      <c r="Y90" t="s">
        <v>37</v>
      </c>
      <c r="Z90" t="s">
        <v>39</v>
      </c>
      <c r="AA90" t="s">
        <v>40</v>
      </c>
      <c r="AB90" t="s">
        <v>41</v>
      </c>
    </row>
    <row r="91" spans="1:28">
      <c r="A91">
        <v>38</v>
      </c>
      <c r="B91" t="s">
        <v>171</v>
      </c>
      <c r="D91">
        <v>32</v>
      </c>
      <c r="E91" t="s">
        <v>203</v>
      </c>
      <c r="F91" t="s">
        <v>206</v>
      </c>
      <c r="G91" t="s">
        <v>61</v>
      </c>
      <c r="J91" t="s">
        <v>34</v>
      </c>
      <c r="K91" t="s">
        <v>99</v>
      </c>
      <c r="L91">
        <v>52</v>
      </c>
      <c r="M91">
        <v>1868</v>
      </c>
      <c r="N91" t="s">
        <v>58</v>
      </c>
      <c r="S91" t="s">
        <v>37</v>
      </c>
      <c r="T91" t="s">
        <v>37</v>
      </c>
      <c r="U91" t="s">
        <v>38</v>
      </c>
      <c r="Y91" t="s">
        <v>37</v>
      </c>
      <c r="Z91" t="s">
        <v>53</v>
      </c>
    </row>
    <row r="92" spans="1:28">
      <c r="A92">
        <v>39</v>
      </c>
      <c r="B92" t="s">
        <v>171</v>
      </c>
      <c r="C92" t="s">
        <v>28</v>
      </c>
      <c r="D92">
        <v>33</v>
      </c>
      <c r="E92" t="s">
        <v>207</v>
      </c>
      <c r="F92" t="s">
        <v>208</v>
      </c>
      <c r="G92" t="s">
        <v>31</v>
      </c>
      <c r="H92" t="s">
        <v>32</v>
      </c>
      <c r="I92" t="s">
        <v>33</v>
      </c>
      <c r="J92" t="s">
        <v>44</v>
      </c>
      <c r="K92" t="s">
        <v>57</v>
      </c>
      <c r="L92">
        <v>47</v>
      </c>
      <c r="M92">
        <v>1873</v>
      </c>
      <c r="N92" t="s">
        <v>58</v>
      </c>
      <c r="S92" t="s">
        <v>37</v>
      </c>
      <c r="T92" t="s">
        <v>37</v>
      </c>
      <c r="U92" t="s">
        <v>147</v>
      </c>
      <c r="Y92" t="s">
        <v>37</v>
      </c>
      <c r="Z92" t="s">
        <v>47</v>
      </c>
      <c r="AA92" t="s">
        <v>87</v>
      </c>
      <c r="AB92" t="s">
        <v>48</v>
      </c>
    </row>
    <row r="93" spans="1:28">
      <c r="A93">
        <v>40</v>
      </c>
      <c r="B93" t="s">
        <v>171</v>
      </c>
      <c r="D93">
        <v>33</v>
      </c>
      <c r="E93" t="s">
        <v>207</v>
      </c>
      <c r="F93" t="s">
        <v>209</v>
      </c>
      <c r="G93" t="s">
        <v>61</v>
      </c>
      <c r="J93" t="s">
        <v>34</v>
      </c>
      <c r="K93" t="s">
        <v>35</v>
      </c>
      <c r="L93">
        <v>30</v>
      </c>
      <c r="M93">
        <v>1890</v>
      </c>
      <c r="N93" t="s">
        <v>58</v>
      </c>
      <c r="S93" t="s">
        <v>37</v>
      </c>
      <c r="T93" t="s">
        <v>37</v>
      </c>
      <c r="U93" t="s">
        <v>38</v>
      </c>
      <c r="Y93" t="s">
        <v>37</v>
      </c>
      <c r="Z93" t="s">
        <v>53</v>
      </c>
    </row>
    <row r="94" spans="1:28">
      <c r="A94">
        <v>41</v>
      </c>
      <c r="B94" t="s">
        <v>171</v>
      </c>
      <c r="D94">
        <v>33</v>
      </c>
      <c r="E94" t="s">
        <v>207</v>
      </c>
      <c r="F94" t="s">
        <v>210</v>
      </c>
      <c r="G94" t="s">
        <v>43</v>
      </c>
      <c r="J94" t="s">
        <v>44</v>
      </c>
      <c r="K94" t="s">
        <v>35</v>
      </c>
      <c r="L94">
        <v>12</v>
      </c>
      <c r="M94">
        <v>1908</v>
      </c>
      <c r="N94" t="s">
        <v>45</v>
      </c>
      <c r="R94" t="s">
        <v>52</v>
      </c>
      <c r="S94" t="s">
        <v>37</v>
      </c>
      <c r="T94" t="s">
        <v>37</v>
      </c>
      <c r="U94" t="s">
        <v>38</v>
      </c>
      <c r="Y94" t="s">
        <v>37</v>
      </c>
      <c r="Z94" t="s">
        <v>53</v>
      </c>
    </row>
    <row r="95" spans="1:28">
      <c r="A95">
        <v>42</v>
      </c>
      <c r="B95" t="s">
        <v>171</v>
      </c>
      <c r="D95">
        <v>33</v>
      </c>
      <c r="E95" t="s">
        <v>207</v>
      </c>
      <c r="F95" t="s">
        <v>211</v>
      </c>
      <c r="G95" t="s">
        <v>43</v>
      </c>
      <c r="J95" t="s">
        <v>44</v>
      </c>
      <c r="K95" t="s">
        <v>35</v>
      </c>
      <c r="L95">
        <v>8</v>
      </c>
      <c r="M95">
        <v>1912</v>
      </c>
      <c r="N95" t="s">
        <v>45</v>
      </c>
      <c r="R95" t="s">
        <v>52</v>
      </c>
      <c r="U95" t="s">
        <v>38</v>
      </c>
      <c r="Z95" t="s">
        <v>53</v>
      </c>
    </row>
    <row r="96" spans="1:28">
      <c r="A96">
        <v>43</v>
      </c>
      <c r="B96" t="s">
        <v>171</v>
      </c>
      <c r="D96">
        <v>33</v>
      </c>
      <c r="E96" t="s">
        <v>207</v>
      </c>
      <c r="F96" t="s">
        <v>212</v>
      </c>
      <c r="G96" t="s">
        <v>43</v>
      </c>
      <c r="J96" t="s">
        <v>44</v>
      </c>
      <c r="K96" t="s">
        <v>35</v>
      </c>
      <c r="L96">
        <v>6</v>
      </c>
      <c r="M96">
        <v>1914</v>
      </c>
      <c r="N96" t="s">
        <v>45</v>
      </c>
      <c r="R96" t="s">
        <v>52</v>
      </c>
      <c r="U96" t="s">
        <v>38</v>
      </c>
      <c r="Z96" t="s">
        <v>53</v>
      </c>
    </row>
    <row r="97" spans="1:28">
      <c r="A97">
        <v>44</v>
      </c>
      <c r="B97" t="s">
        <v>171</v>
      </c>
      <c r="D97">
        <v>33</v>
      </c>
      <c r="E97" t="s">
        <v>207</v>
      </c>
      <c r="F97" t="s">
        <v>213</v>
      </c>
      <c r="G97" t="s">
        <v>43</v>
      </c>
      <c r="J97" t="s">
        <v>44</v>
      </c>
      <c r="K97" t="s">
        <v>35</v>
      </c>
      <c r="L97">
        <v>4</v>
      </c>
      <c r="M97">
        <v>1916</v>
      </c>
      <c r="N97" t="s">
        <v>45</v>
      </c>
      <c r="U97" t="s">
        <v>38</v>
      </c>
      <c r="Z97" t="s">
        <v>53</v>
      </c>
    </row>
    <row r="98" spans="1:28">
      <c r="A98">
        <v>45</v>
      </c>
      <c r="B98" t="s">
        <v>171</v>
      </c>
      <c r="D98">
        <v>33</v>
      </c>
      <c r="E98" t="s">
        <v>207</v>
      </c>
      <c r="F98" t="s">
        <v>214</v>
      </c>
      <c r="G98" t="s">
        <v>65</v>
      </c>
      <c r="J98" t="s">
        <v>34</v>
      </c>
      <c r="K98" t="s">
        <v>35</v>
      </c>
      <c r="L98">
        <v>3</v>
      </c>
      <c r="M98">
        <v>1917</v>
      </c>
      <c r="N98" t="s">
        <v>45</v>
      </c>
      <c r="U98" t="s">
        <v>38</v>
      </c>
      <c r="Z98" t="s">
        <v>53</v>
      </c>
    </row>
    <row r="99" spans="1:28">
      <c r="A99">
        <v>46</v>
      </c>
      <c r="B99" t="s">
        <v>171</v>
      </c>
      <c r="D99">
        <v>33</v>
      </c>
      <c r="E99" t="s">
        <v>207</v>
      </c>
      <c r="F99" t="s">
        <v>215</v>
      </c>
      <c r="G99" t="s">
        <v>65</v>
      </c>
      <c r="J99" t="s">
        <v>34</v>
      </c>
      <c r="K99" t="s">
        <v>35</v>
      </c>
      <c r="L99">
        <v>0</v>
      </c>
      <c r="M99">
        <v>1920</v>
      </c>
      <c r="N99" t="s">
        <v>45</v>
      </c>
      <c r="U99" t="s">
        <v>38</v>
      </c>
      <c r="Z99" t="s">
        <v>53</v>
      </c>
    </row>
    <row r="100" spans="1:28">
      <c r="A100">
        <v>47</v>
      </c>
      <c r="B100" t="s">
        <v>171</v>
      </c>
      <c r="D100">
        <v>33</v>
      </c>
      <c r="E100" t="s">
        <v>207</v>
      </c>
      <c r="F100" t="s">
        <v>216</v>
      </c>
      <c r="G100" t="s">
        <v>43</v>
      </c>
      <c r="J100" t="s">
        <v>44</v>
      </c>
      <c r="K100" t="s">
        <v>35</v>
      </c>
      <c r="L100">
        <v>14</v>
      </c>
      <c r="M100">
        <v>1906</v>
      </c>
      <c r="N100" t="s">
        <v>45</v>
      </c>
      <c r="R100" t="s">
        <v>52</v>
      </c>
      <c r="S100" t="s">
        <v>37</v>
      </c>
      <c r="T100" t="s">
        <v>37</v>
      </c>
      <c r="U100" t="s">
        <v>38</v>
      </c>
      <c r="Y100" t="s">
        <v>37</v>
      </c>
      <c r="Z100" t="s">
        <v>53</v>
      </c>
    </row>
    <row r="101" spans="1:28">
      <c r="A101">
        <v>48</v>
      </c>
      <c r="B101" t="s">
        <v>171</v>
      </c>
      <c r="C101" t="s">
        <v>84</v>
      </c>
      <c r="D101">
        <v>34</v>
      </c>
      <c r="E101" t="s">
        <v>217</v>
      </c>
      <c r="F101" t="s">
        <v>218</v>
      </c>
      <c r="G101" t="s">
        <v>31</v>
      </c>
      <c r="H101" t="s">
        <v>32</v>
      </c>
      <c r="I101" t="s">
        <v>33</v>
      </c>
      <c r="J101" t="s">
        <v>34</v>
      </c>
      <c r="K101" t="s">
        <v>57</v>
      </c>
      <c r="L101">
        <v>62</v>
      </c>
      <c r="M101">
        <v>1858</v>
      </c>
      <c r="N101" t="s">
        <v>36</v>
      </c>
      <c r="T101" t="s">
        <v>46</v>
      </c>
      <c r="U101" t="s">
        <v>62</v>
      </c>
      <c r="Y101" t="s">
        <v>37</v>
      </c>
      <c r="Z101" t="s">
        <v>219</v>
      </c>
      <c r="AA101" t="s">
        <v>220</v>
      </c>
      <c r="AB101" t="s">
        <v>41</v>
      </c>
    </row>
    <row r="102" spans="1:28">
      <c r="A102">
        <v>49</v>
      </c>
      <c r="B102" t="s">
        <v>171</v>
      </c>
      <c r="D102">
        <v>34</v>
      </c>
      <c r="E102" t="s">
        <v>217</v>
      </c>
      <c r="F102" t="s">
        <v>221</v>
      </c>
      <c r="G102" t="s">
        <v>43</v>
      </c>
      <c r="J102" t="s">
        <v>44</v>
      </c>
      <c r="K102" t="s">
        <v>57</v>
      </c>
      <c r="L102">
        <v>39</v>
      </c>
      <c r="M102">
        <v>1881</v>
      </c>
      <c r="N102" t="s">
        <v>45</v>
      </c>
      <c r="S102" t="s">
        <v>37</v>
      </c>
      <c r="T102" t="s">
        <v>37</v>
      </c>
      <c r="U102" t="s">
        <v>38</v>
      </c>
      <c r="Y102" t="s">
        <v>37</v>
      </c>
      <c r="Z102" t="s">
        <v>222</v>
      </c>
      <c r="AA102" t="s">
        <v>124</v>
      </c>
      <c r="AB102" t="s">
        <v>48</v>
      </c>
    </row>
    <row r="103" spans="1:28">
      <c r="A103">
        <v>50</v>
      </c>
      <c r="B103" t="s">
        <v>171</v>
      </c>
      <c r="D103">
        <v>34</v>
      </c>
      <c r="E103" t="s">
        <v>223</v>
      </c>
      <c r="F103" t="s">
        <v>66</v>
      </c>
      <c r="G103" t="s">
        <v>110</v>
      </c>
      <c r="J103" t="s">
        <v>34</v>
      </c>
      <c r="K103" t="s">
        <v>57</v>
      </c>
      <c r="L103">
        <v>16</v>
      </c>
      <c r="M103">
        <v>1904</v>
      </c>
      <c r="N103" t="s">
        <v>45</v>
      </c>
      <c r="R103" t="s">
        <v>52</v>
      </c>
      <c r="S103" t="s">
        <v>37</v>
      </c>
      <c r="T103" t="s">
        <v>37</v>
      </c>
      <c r="U103" t="s">
        <v>38</v>
      </c>
      <c r="Y103" t="s">
        <v>37</v>
      </c>
      <c r="Z103" t="s">
        <v>53</v>
      </c>
    </row>
    <row r="104" spans="1:28">
      <c r="A104">
        <v>75</v>
      </c>
      <c r="B104" t="s">
        <v>171</v>
      </c>
      <c r="D104">
        <v>37</v>
      </c>
      <c r="E104" t="s">
        <v>224</v>
      </c>
      <c r="F104" t="s">
        <v>163</v>
      </c>
      <c r="G104" t="s">
        <v>43</v>
      </c>
      <c r="J104" t="s">
        <v>44</v>
      </c>
      <c r="K104" t="s">
        <v>57</v>
      </c>
      <c r="L104">
        <v>19</v>
      </c>
      <c r="M104">
        <v>1901</v>
      </c>
      <c r="N104" t="s">
        <v>45</v>
      </c>
      <c r="R104" t="s">
        <v>46</v>
      </c>
      <c r="S104" t="s">
        <v>37</v>
      </c>
      <c r="T104" t="s">
        <v>37</v>
      </c>
      <c r="U104" t="s">
        <v>38</v>
      </c>
      <c r="Y104" t="s">
        <v>37</v>
      </c>
      <c r="Z104" t="s">
        <v>47</v>
      </c>
      <c r="AA104" t="s">
        <v>40</v>
      </c>
      <c r="AB104" t="s">
        <v>48</v>
      </c>
    </row>
    <row r="105" spans="1:28">
      <c r="A105">
        <v>76</v>
      </c>
      <c r="B105" t="s">
        <v>171</v>
      </c>
      <c r="D105">
        <v>37</v>
      </c>
      <c r="E105" t="s">
        <v>224</v>
      </c>
      <c r="F105" t="s">
        <v>225</v>
      </c>
      <c r="G105" t="s">
        <v>65</v>
      </c>
      <c r="J105" t="s">
        <v>34</v>
      </c>
      <c r="K105" t="s">
        <v>57</v>
      </c>
      <c r="L105">
        <v>18</v>
      </c>
      <c r="M105">
        <v>1902</v>
      </c>
      <c r="N105" t="s">
        <v>45</v>
      </c>
      <c r="R105" t="s">
        <v>46</v>
      </c>
      <c r="S105" t="s">
        <v>37</v>
      </c>
      <c r="T105" t="s">
        <v>37</v>
      </c>
      <c r="U105" t="s">
        <v>38</v>
      </c>
      <c r="Y105" t="s">
        <v>37</v>
      </c>
      <c r="Z105" t="s">
        <v>47</v>
      </c>
      <c r="AA105" t="s">
        <v>40</v>
      </c>
      <c r="AB105" t="s">
        <v>48</v>
      </c>
    </row>
    <row r="106" spans="1:28">
      <c r="A106">
        <v>77</v>
      </c>
      <c r="B106" t="s">
        <v>171</v>
      </c>
      <c r="D106">
        <v>37</v>
      </c>
      <c r="E106" t="s">
        <v>226</v>
      </c>
      <c r="F106" t="s">
        <v>227</v>
      </c>
      <c r="G106" t="s">
        <v>51</v>
      </c>
      <c r="J106" t="s">
        <v>44</v>
      </c>
      <c r="K106" t="s">
        <v>57</v>
      </c>
      <c r="L106">
        <v>7</v>
      </c>
      <c r="M106">
        <v>1913</v>
      </c>
      <c r="N106" t="s">
        <v>45</v>
      </c>
      <c r="R106" t="s">
        <v>52</v>
      </c>
      <c r="U106" t="s">
        <v>38</v>
      </c>
      <c r="Z106" t="s">
        <v>53</v>
      </c>
    </row>
    <row r="107" spans="1:28">
      <c r="A107">
        <v>78</v>
      </c>
      <c r="B107" t="s">
        <v>171</v>
      </c>
      <c r="D107">
        <v>37</v>
      </c>
      <c r="E107" t="s">
        <v>189</v>
      </c>
      <c r="F107" t="s">
        <v>228</v>
      </c>
      <c r="G107" t="s">
        <v>51</v>
      </c>
      <c r="J107" t="s">
        <v>44</v>
      </c>
      <c r="K107" t="s">
        <v>57</v>
      </c>
      <c r="L107">
        <v>5</v>
      </c>
      <c r="M107">
        <v>1915</v>
      </c>
      <c r="N107" t="s">
        <v>45</v>
      </c>
      <c r="R107" t="s">
        <v>46</v>
      </c>
      <c r="U107" t="s">
        <v>38</v>
      </c>
      <c r="Z107" t="s">
        <v>53</v>
      </c>
    </row>
    <row r="108" spans="1:28">
      <c r="A108">
        <v>79</v>
      </c>
      <c r="B108" t="s">
        <v>171</v>
      </c>
      <c r="C108" t="s">
        <v>84</v>
      </c>
      <c r="D108">
        <v>38</v>
      </c>
      <c r="E108" t="s">
        <v>229</v>
      </c>
      <c r="F108" t="s">
        <v>230</v>
      </c>
      <c r="G108" t="s">
        <v>31</v>
      </c>
      <c r="H108" t="s">
        <v>32</v>
      </c>
      <c r="I108" t="s">
        <v>33</v>
      </c>
      <c r="J108" t="s">
        <v>34</v>
      </c>
      <c r="K108" t="s">
        <v>99</v>
      </c>
      <c r="L108">
        <v>52</v>
      </c>
      <c r="M108">
        <v>1868</v>
      </c>
      <c r="N108" t="s">
        <v>36</v>
      </c>
      <c r="S108" t="s">
        <v>37</v>
      </c>
      <c r="T108" t="s">
        <v>37</v>
      </c>
      <c r="U108" t="s">
        <v>38</v>
      </c>
      <c r="Y108" t="s">
        <v>37</v>
      </c>
      <c r="Z108" t="s">
        <v>53</v>
      </c>
    </row>
    <row r="109" spans="1:28">
      <c r="A109">
        <v>80</v>
      </c>
      <c r="B109" t="s">
        <v>171</v>
      </c>
      <c r="D109">
        <v>38</v>
      </c>
      <c r="E109" t="s">
        <v>229</v>
      </c>
      <c r="F109" t="s">
        <v>231</v>
      </c>
      <c r="G109" t="s">
        <v>65</v>
      </c>
      <c r="J109" t="s">
        <v>34</v>
      </c>
      <c r="K109" t="s">
        <v>99</v>
      </c>
      <c r="L109">
        <v>19</v>
      </c>
      <c r="M109">
        <v>1901</v>
      </c>
      <c r="N109" t="s">
        <v>45</v>
      </c>
      <c r="R109" t="s">
        <v>46</v>
      </c>
      <c r="S109" t="s">
        <v>37</v>
      </c>
      <c r="T109" t="s">
        <v>37</v>
      </c>
      <c r="U109" t="s">
        <v>38</v>
      </c>
      <c r="Y109" t="s">
        <v>37</v>
      </c>
      <c r="Z109" t="s">
        <v>105</v>
      </c>
      <c r="AA109" t="s">
        <v>232</v>
      </c>
      <c r="AB109" t="s">
        <v>48</v>
      </c>
    </row>
    <row r="110" spans="1:28">
      <c r="A110">
        <v>81</v>
      </c>
      <c r="B110" t="s">
        <v>171</v>
      </c>
      <c r="C110" t="s">
        <v>28</v>
      </c>
      <c r="D110">
        <v>39</v>
      </c>
      <c r="E110" t="s">
        <v>233</v>
      </c>
      <c r="F110" t="s">
        <v>227</v>
      </c>
      <c r="G110" t="s">
        <v>31</v>
      </c>
      <c r="H110" t="s">
        <v>32</v>
      </c>
      <c r="I110" t="s">
        <v>33</v>
      </c>
      <c r="J110" t="s">
        <v>44</v>
      </c>
      <c r="K110" t="s">
        <v>99</v>
      </c>
      <c r="L110">
        <v>58</v>
      </c>
      <c r="M110">
        <v>1862</v>
      </c>
      <c r="N110" t="s">
        <v>58</v>
      </c>
      <c r="O110">
        <v>1893</v>
      </c>
      <c r="S110" t="s">
        <v>37</v>
      </c>
      <c r="T110" t="s">
        <v>37</v>
      </c>
      <c r="U110" t="s">
        <v>234</v>
      </c>
      <c r="Y110" t="s">
        <v>37</v>
      </c>
      <c r="Z110" t="s">
        <v>39</v>
      </c>
      <c r="AA110" t="s">
        <v>40</v>
      </c>
      <c r="AB110" t="s">
        <v>41</v>
      </c>
    </row>
    <row r="111" spans="1:28">
      <c r="A111">
        <v>82</v>
      </c>
      <c r="B111" t="s">
        <v>171</v>
      </c>
      <c r="D111">
        <v>39</v>
      </c>
      <c r="E111" t="s">
        <v>233</v>
      </c>
      <c r="F111" t="s">
        <v>191</v>
      </c>
      <c r="G111" t="s">
        <v>61</v>
      </c>
      <c r="J111" t="s">
        <v>34</v>
      </c>
      <c r="K111" t="s">
        <v>99</v>
      </c>
      <c r="L111">
        <v>57</v>
      </c>
      <c r="M111">
        <v>1863</v>
      </c>
      <c r="N111" t="s">
        <v>58</v>
      </c>
      <c r="S111" t="s">
        <v>37</v>
      </c>
      <c r="T111" t="s">
        <v>37</v>
      </c>
      <c r="U111" t="s">
        <v>74</v>
      </c>
      <c r="Y111" t="s">
        <v>37</v>
      </c>
      <c r="Z111" t="s">
        <v>53</v>
      </c>
    </row>
    <row r="112" spans="1:28">
      <c r="A112">
        <v>83</v>
      </c>
      <c r="B112" t="s">
        <v>171</v>
      </c>
      <c r="D112">
        <v>39</v>
      </c>
      <c r="E112" t="s">
        <v>233</v>
      </c>
      <c r="F112" t="s">
        <v>235</v>
      </c>
      <c r="G112" t="s">
        <v>65</v>
      </c>
      <c r="J112" t="s">
        <v>34</v>
      </c>
      <c r="K112" t="s">
        <v>99</v>
      </c>
      <c r="L112">
        <v>13</v>
      </c>
      <c r="M112">
        <v>1907</v>
      </c>
      <c r="N112" t="s">
        <v>45</v>
      </c>
      <c r="R112" t="s">
        <v>52</v>
      </c>
      <c r="S112" t="s">
        <v>37</v>
      </c>
      <c r="T112" t="s">
        <v>37</v>
      </c>
      <c r="U112" t="s">
        <v>236</v>
      </c>
      <c r="Y112" t="s">
        <v>37</v>
      </c>
      <c r="Z112" t="s">
        <v>53</v>
      </c>
    </row>
    <row r="113" spans="1:28">
      <c r="A113">
        <v>84</v>
      </c>
      <c r="B113" t="s">
        <v>171</v>
      </c>
      <c r="C113" t="s">
        <v>28</v>
      </c>
      <c r="D113">
        <v>40</v>
      </c>
      <c r="E113" t="s">
        <v>237</v>
      </c>
      <c r="F113" t="s">
        <v>238</v>
      </c>
      <c r="G113" t="s">
        <v>31</v>
      </c>
      <c r="H113" t="s">
        <v>32</v>
      </c>
      <c r="I113" t="s">
        <v>33</v>
      </c>
      <c r="J113" t="s">
        <v>44</v>
      </c>
      <c r="K113" t="s">
        <v>99</v>
      </c>
      <c r="L113">
        <v>60</v>
      </c>
      <c r="M113">
        <v>1860</v>
      </c>
      <c r="N113" t="s">
        <v>45</v>
      </c>
      <c r="P113" t="s">
        <v>239</v>
      </c>
      <c r="S113" t="s">
        <v>37</v>
      </c>
      <c r="T113" t="s">
        <v>37</v>
      </c>
      <c r="U113" t="s">
        <v>100</v>
      </c>
      <c r="V113" t="s">
        <v>240</v>
      </c>
      <c r="Y113" t="s">
        <v>37</v>
      </c>
      <c r="Z113" t="s">
        <v>39</v>
      </c>
      <c r="AA113" t="s">
        <v>40</v>
      </c>
      <c r="AB113" t="s">
        <v>41</v>
      </c>
    </row>
    <row r="114" spans="1:28">
      <c r="A114">
        <v>85</v>
      </c>
      <c r="B114" t="s">
        <v>171</v>
      </c>
      <c r="D114">
        <v>40</v>
      </c>
      <c r="E114" t="s">
        <v>237</v>
      </c>
      <c r="F114" t="s">
        <v>241</v>
      </c>
      <c r="G114" t="s">
        <v>119</v>
      </c>
      <c r="J114" t="s">
        <v>34</v>
      </c>
      <c r="K114" t="s">
        <v>99</v>
      </c>
      <c r="L114">
        <v>79</v>
      </c>
      <c r="M114">
        <v>1841</v>
      </c>
      <c r="N114" t="s">
        <v>45</v>
      </c>
      <c r="O114">
        <v>1849</v>
      </c>
      <c r="S114" t="s">
        <v>37</v>
      </c>
      <c r="T114" t="s">
        <v>37</v>
      </c>
      <c r="U114" t="s">
        <v>242</v>
      </c>
      <c r="Y114" t="s">
        <v>37</v>
      </c>
      <c r="Z114" t="s">
        <v>53</v>
      </c>
    </row>
    <row r="115" spans="1:28">
      <c r="A115">
        <v>86</v>
      </c>
      <c r="B115" t="s">
        <v>171</v>
      </c>
      <c r="C115" t="s">
        <v>28</v>
      </c>
      <c r="D115">
        <v>41</v>
      </c>
      <c r="E115" t="s">
        <v>243</v>
      </c>
      <c r="F115" t="s">
        <v>208</v>
      </c>
      <c r="G115" t="s">
        <v>31</v>
      </c>
      <c r="H115" t="s">
        <v>32</v>
      </c>
      <c r="I115" t="s">
        <v>205</v>
      </c>
      <c r="J115" t="s">
        <v>44</v>
      </c>
      <c r="K115" t="s">
        <v>99</v>
      </c>
      <c r="L115">
        <v>60</v>
      </c>
      <c r="M115">
        <v>1860</v>
      </c>
      <c r="N115" t="s">
        <v>58</v>
      </c>
      <c r="S115" t="s">
        <v>37</v>
      </c>
      <c r="T115" t="s">
        <v>37</v>
      </c>
      <c r="U115" t="s">
        <v>38</v>
      </c>
      <c r="Y115" t="s">
        <v>37</v>
      </c>
      <c r="Z115" t="s">
        <v>39</v>
      </c>
      <c r="AA115" t="s">
        <v>40</v>
      </c>
      <c r="AB115" t="s">
        <v>41</v>
      </c>
    </row>
    <row r="116" spans="1:28">
      <c r="A116">
        <v>87</v>
      </c>
      <c r="B116" t="s">
        <v>171</v>
      </c>
      <c r="D116">
        <v>41</v>
      </c>
      <c r="E116" t="s">
        <v>243</v>
      </c>
      <c r="F116" t="s">
        <v>244</v>
      </c>
      <c r="G116" t="s">
        <v>61</v>
      </c>
      <c r="J116" t="s">
        <v>34</v>
      </c>
      <c r="K116" t="s">
        <v>99</v>
      </c>
      <c r="L116">
        <v>45</v>
      </c>
      <c r="M116">
        <v>1875</v>
      </c>
      <c r="N116" t="s">
        <v>58</v>
      </c>
      <c r="S116" t="s">
        <v>37</v>
      </c>
      <c r="T116" t="s">
        <v>37</v>
      </c>
      <c r="U116" t="s">
        <v>38</v>
      </c>
      <c r="Y116" t="s">
        <v>37</v>
      </c>
      <c r="Z116" t="s">
        <v>53</v>
      </c>
    </row>
    <row r="117" spans="1:28">
      <c r="A117">
        <v>88</v>
      </c>
      <c r="B117" t="s">
        <v>171</v>
      </c>
      <c r="D117">
        <v>41</v>
      </c>
      <c r="E117" t="s">
        <v>243</v>
      </c>
      <c r="F117" t="s">
        <v>245</v>
      </c>
      <c r="G117" t="s">
        <v>65</v>
      </c>
      <c r="J117" t="s">
        <v>34</v>
      </c>
      <c r="K117" t="s">
        <v>99</v>
      </c>
      <c r="L117">
        <v>18</v>
      </c>
      <c r="M117">
        <v>1902</v>
      </c>
      <c r="N117" t="s">
        <v>45</v>
      </c>
      <c r="P117" t="s">
        <v>239</v>
      </c>
      <c r="R117" t="s">
        <v>52</v>
      </c>
      <c r="S117" t="s">
        <v>37</v>
      </c>
      <c r="T117" t="s">
        <v>37</v>
      </c>
      <c r="U117" t="s">
        <v>38</v>
      </c>
      <c r="V117" t="s">
        <v>135</v>
      </c>
      <c r="Y117" t="s">
        <v>37</v>
      </c>
      <c r="Z117" t="s">
        <v>53</v>
      </c>
    </row>
    <row r="118" spans="1:28">
      <c r="A118">
        <v>89</v>
      </c>
      <c r="B118" t="s">
        <v>171</v>
      </c>
      <c r="D118">
        <v>41</v>
      </c>
      <c r="E118" t="s">
        <v>243</v>
      </c>
      <c r="F118" t="s">
        <v>246</v>
      </c>
      <c r="G118" t="s">
        <v>43</v>
      </c>
      <c r="J118" t="s">
        <v>44</v>
      </c>
      <c r="K118" t="s">
        <v>99</v>
      </c>
      <c r="L118">
        <v>12</v>
      </c>
      <c r="M118">
        <v>1908</v>
      </c>
      <c r="N118" t="s">
        <v>45</v>
      </c>
      <c r="R118" t="s">
        <v>52</v>
      </c>
      <c r="S118" t="s">
        <v>37</v>
      </c>
      <c r="T118" t="s">
        <v>37</v>
      </c>
      <c r="U118" t="s">
        <v>38</v>
      </c>
      <c r="Y118" t="s">
        <v>37</v>
      </c>
      <c r="Z118" t="s">
        <v>53</v>
      </c>
    </row>
    <row r="119" spans="1:28">
      <c r="A119">
        <v>90</v>
      </c>
      <c r="B119" t="s">
        <v>171</v>
      </c>
      <c r="D119">
        <v>41</v>
      </c>
      <c r="E119" t="s">
        <v>243</v>
      </c>
      <c r="F119" t="s">
        <v>247</v>
      </c>
      <c r="G119" t="s">
        <v>65</v>
      </c>
      <c r="J119" t="s">
        <v>34</v>
      </c>
      <c r="K119" t="s">
        <v>99</v>
      </c>
      <c r="L119">
        <v>9</v>
      </c>
      <c r="M119">
        <v>1911</v>
      </c>
      <c r="N119" t="s">
        <v>45</v>
      </c>
      <c r="R119" t="s">
        <v>52</v>
      </c>
      <c r="U119" t="s">
        <v>38</v>
      </c>
      <c r="Y119" t="s">
        <v>37</v>
      </c>
      <c r="Z119" t="s">
        <v>53</v>
      </c>
    </row>
    <row r="120" spans="1:28">
      <c r="A120">
        <v>91</v>
      </c>
      <c r="B120" t="s">
        <v>171</v>
      </c>
      <c r="C120" t="s">
        <v>28</v>
      </c>
      <c r="D120">
        <v>42</v>
      </c>
      <c r="E120" t="s">
        <v>207</v>
      </c>
      <c r="F120" t="s">
        <v>248</v>
      </c>
      <c r="G120" t="s">
        <v>31</v>
      </c>
      <c r="H120" t="s">
        <v>117</v>
      </c>
      <c r="J120" t="s">
        <v>44</v>
      </c>
      <c r="K120" t="s">
        <v>35</v>
      </c>
      <c r="L120">
        <v>43</v>
      </c>
      <c r="M120">
        <v>1877</v>
      </c>
      <c r="N120" t="s">
        <v>58</v>
      </c>
      <c r="S120" t="s">
        <v>37</v>
      </c>
      <c r="T120" t="s">
        <v>37</v>
      </c>
      <c r="U120" t="s">
        <v>147</v>
      </c>
      <c r="Z120" t="s">
        <v>249</v>
      </c>
      <c r="AA120" t="s">
        <v>96</v>
      </c>
      <c r="AB120" t="s">
        <v>48</v>
      </c>
    </row>
    <row r="121" spans="1:28">
      <c r="A121">
        <v>92</v>
      </c>
      <c r="B121" t="s">
        <v>171</v>
      </c>
      <c r="D121">
        <v>42</v>
      </c>
      <c r="E121" t="s">
        <v>207</v>
      </c>
      <c r="F121" t="s">
        <v>66</v>
      </c>
      <c r="G121" t="s">
        <v>61</v>
      </c>
      <c r="J121" t="s">
        <v>34</v>
      </c>
      <c r="K121" t="s">
        <v>57</v>
      </c>
      <c r="L121">
        <v>35</v>
      </c>
      <c r="M121">
        <v>1885</v>
      </c>
      <c r="N121" t="s">
        <v>58</v>
      </c>
      <c r="S121" t="s">
        <v>37</v>
      </c>
      <c r="T121" t="s">
        <v>37</v>
      </c>
      <c r="U121" t="s">
        <v>38</v>
      </c>
      <c r="Y121" t="s">
        <v>37</v>
      </c>
      <c r="Z121" t="s">
        <v>53</v>
      </c>
    </row>
    <row r="122" spans="1:28">
      <c r="A122">
        <v>93</v>
      </c>
      <c r="B122" t="s">
        <v>171</v>
      </c>
      <c r="D122">
        <v>42</v>
      </c>
      <c r="E122" t="s">
        <v>207</v>
      </c>
      <c r="F122" t="s">
        <v>250</v>
      </c>
      <c r="G122" t="s">
        <v>43</v>
      </c>
      <c r="J122" t="s">
        <v>44</v>
      </c>
      <c r="K122" t="s">
        <v>57</v>
      </c>
      <c r="L122">
        <v>16</v>
      </c>
      <c r="M122">
        <v>1904</v>
      </c>
      <c r="N122" t="s">
        <v>45</v>
      </c>
      <c r="R122" t="s">
        <v>46</v>
      </c>
      <c r="S122" t="s">
        <v>37</v>
      </c>
      <c r="T122" t="s">
        <v>37</v>
      </c>
      <c r="U122" t="s">
        <v>38</v>
      </c>
      <c r="Y122" t="s">
        <v>37</v>
      </c>
      <c r="Z122" t="s">
        <v>249</v>
      </c>
      <c r="AA122" t="s">
        <v>96</v>
      </c>
      <c r="AB122" t="s">
        <v>48</v>
      </c>
    </row>
    <row r="123" spans="1:28">
      <c r="A123">
        <v>94</v>
      </c>
      <c r="B123" t="s">
        <v>171</v>
      </c>
      <c r="D123">
        <v>42</v>
      </c>
      <c r="E123" t="s">
        <v>207</v>
      </c>
      <c r="F123" t="s">
        <v>251</v>
      </c>
      <c r="G123" t="s">
        <v>65</v>
      </c>
      <c r="J123" t="s">
        <v>34</v>
      </c>
      <c r="K123" t="s">
        <v>57</v>
      </c>
      <c r="L123">
        <v>14</v>
      </c>
      <c r="M123">
        <v>1906</v>
      </c>
      <c r="N123" t="s">
        <v>45</v>
      </c>
      <c r="R123" t="s">
        <v>52</v>
      </c>
      <c r="S123" t="s">
        <v>37</v>
      </c>
      <c r="T123" t="s">
        <v>37</v>
      </c>
      <c r="U123" t="s">
        <v>38</v>
      </c>
      <c r="Y123" t="s">
        <v>37</v>
      </c>
      <c r="Z123" t="s">
        <v>53</v>
      </c>
    </row>
    <row r="124" spans="1:28">
      <c r="A124">
        <v>95</v>
      </c>
      <c r="B124" t="s">
        <v>171</v>
      </c>
      <c r="D124">
        <v>42</v>
      </c>
      <c r="E124" t="s">
        <v>207</v>
      </c>
      <c r="F124" t="s">
        <v>252</v>
      </c>
      <c r="G124" t="s">
        <v>43</v>
      </c>
      <c r="J124" t="s">
        <v>44</v>
      </c>
      <c r="K124" t="s">
        <v>57</v>
      </c>
      <c r="L124">
        <v>12</v>
      </c>
      <c r="M124">
        <v>1908</v>
      </c>
      <c r="N124" t="s">
        <v>45</v>
      </c>
      <c r="R124" t="s">
        <v>52</v>
      </c>
      <c r="S124" t="s">
        <v>37</v>
      </c>
      <c r="T124" t="s">
        <v>37</v>
      </c>
      <c r="U124" t="s">
        <v>38</v>
      </c>
      <c r="Y124" t="s">
        <v>37</v>
      </c>
      <c r="Z124" t="s">
        <v>53</v>
      </c>
    </row>
    <row r="125" spans="1:28">
      <c r="A125">
        <v>96</v>
      </c>
      <c r="B125" t="s">
        <v>171</v>
      </c>
      <c r="D125">
        <v>42</v>
      </c>
      <c r="E125" t="s">
        <v>207</v>
      </c>
      <c r="F125" t="s">
        <v>227</v>
      </c>
      <c r="G125" t="s">
        <v>43</v>
      </c>
      <c r="J125" t="s">
        <v>44</v>
      </c>
      <c r="K125" t="s">
        <v>57</v>
      </c>
      <c r="L125">
        <v>10</v>
      </c>
      <c r="M125">
        <v>1910</v>
      </c>
      <c r="N125" t="s">
        <v>45</v>
      </c>
      <c r="R125" t="s">
        <v>52</v>
      </c>
      <c r="S125" t="s">
        <v>37</v>
      </c>
      <c r="T125" t="s">
        <v>37</v>
      </c>
      <c r="U125" t="s">
        <v>38</v>
      </c>
      <c r="Y125" t="s">
        <v>37</v>
      </c>
      <c r="Z125" t="s">
        <v>53</v>
      </c>
    </row>
    <row r="126" spans="1:28">
      <c r="A126">
        <v>97</v>
      </c>
      <c r="B126" t="s">
        <v>171</v>
      </c>
      <c r="D126">
        <v>42</v>
      </c>
      <c r="E126" t="s">
        <v>207</v>
      </c>
      <c r="F126" t="s">
        <v>253</v>
      </c>
      <c r="G126" t="s">
        <v>43</v>
      </c>
      <c r="J126" t="s">
        <v>44</v>
      </c>
      <c r="K126" t="s">
        <v>57</v>
      </c>
      <c r="L126">
        <v>8</v>
      </c>
      <c r="M126">
        <v>1912</v>
      </c>
      <c r="N126" t="s">
        <v>45</v>
      </c>
      <c r="R126" t="s">
        <v>52</v>
      </c>
      <c r="U126" t="s">
        <v>38</v>
      </c>
      <c r="Y126" t="s">
        <v>37</v>
      </c>
      <c r="Z126" t="s">
        <v>53</v>
      </c>
    </row>
    <row r="127" spans="1:28">
      <c r="A127">
        <v>98</v>
      </c>
      <c r="B127" t="s">
        <v>171</v>
      </c>
      <c r="D127">
        <v>42</v>
      </c>
      <c r="E127" t="s">
        <v>207</v>
      </c>
      <c r="F127" t="s">
        <v>130</v>
      </c>
      <c r="G127" t="s">
        <v>43</v>
      </c>
      <c r="J127" t="s">
        <v>44</v>
      </c>
      <c r="K127" t="s">
        <v>57</v>
      </c>
      <c r="L127">
        <v>6</v>
      </c>
      <c r="M127">
        <v>1914</v>
      </c>
      <c r="N127" t="s">
        <v>45</v>
      </c>
      <c r="R127" t="s">
        <v>52</v>
      </c>
      <c r="U127" t="s">
        <v>38</v>
      </c>
      <c r="Z127" t="s">
        <v>53</v>
      </c>
    </row>
    <row r="128" spans="1:28">
      <c r="A128">
        <v>99</v>
      </c>
      <c r="B128" t="s">
        <v>171</v>
      </c>
      <c r="D128">
        <v>42</v>
      </c>
      <c r="E128" t="s">
        <v>207</v>
      </c>
      <c r="F128" t="s">
        <v>131</v>
      </c>
      <c r="G128" t="s">
        <v>43</v>
      </c>
      <c r="J128" t="s">
        <v>44</v>
      </c>
      <c r="K128" t="s">
        <v>57</v>
      </c>
      <c r="L128">
        <v>2</v>
      </c>
      <c r="M128">
        <v>1918</v>
      </c>
      <c r="N128" t="s">
        <v>45</v>
      </c>
      <c r="U128" t="s">
        <v>38</v>
      </c>
      <c r="Z128" t="s">
        <v>53</v>
      </c>
    </row>
    <row r="129" spans="1:28">
      <c r="A129">
        <v>100</v>
      </c>
      <c r="B129" t="s">
        <v>171</v>
      </c>
      <c r="D129">
        <v>42</v>
      </c>
      <c r="E129" t="s">
        <v>207</v>
      </c>
      <c r="F129" t="s">
        <v>254</v>
      </c>
      <c r="G129" t="s">
        <v>65</v>
      </c>
      <c r="J129" t="s">
        <v>34</v>
      </c>
      <c r="K129" t="s">
        <v>57</v>
      </c>
      <c r="L129">
        <v>0</v>
      </c>
      <c r="M129">
        <v>1920</v>
      </c>
      <c r="N129" t="s">
        <v>45</v>
      </c>
      <c r="U129" t="s">
        <v>38</v>
      </c>
      <c r="Z129" t="s">
        <v>53</v>
      </c>
    </row>
    <row r="130" spans="1:28">
      <c r="A130">
        <v>25</v>
      </c>
      <c r="B130" t="s">
        <v>255</v>
      </c>
      <c r="D130">
        <v>49</v>
      </c>
      <c r="E130" t="s">
        <v>243</v>
      </c>
      <c r="F130" t="s">
        <v>256</v>
      </c>
      <c r="G130" t="s">
        <v>43</v>
      </c>
      <c r="J130" t="s">
        <v>44</v>
      </c>
      <c r="K130" t="s">
        <v>99</v>
      </c>
      <c r="L130">
        <v>10</v>
      </c>
      <c r="M130">
        <v>1910</v>
      </c>
      <c r="N130" t="s">
        <v>45</v>
      </c>
      <c r="R130" t="s">
        <v>52</v>
      </c>
      <c r="S130" t="s">
        <v>37</v>
      </c>
      <c r="T130" t="s">
        <v>37</v>
      </c>
      <c r="U130" t="s">
        <v>38</v>
      </c>
      <c r="Y130" t="s">
        <v>37</v>
      </c>
      <c r="Z130" t="s">
        <v>53</v>
      </c>
    </row>
    <row r="131" spans="1:28">
      <c r="A131">
        <v>26</v>
      </c>
      <c r="B131" t="s">
        <v>255</v>
      </c>
      <c r="D131">
        <v>49</v>
      </c>
      <c r="E131" t="s">
        <v>243</v>
      </c>
      <c r="F131" t="s">
        <v>257</v>
      </c>
      <c r="G131" t="s">
        <v>65</v>
      </c>
      <c r="J131" t="s">
        <v>34</v>
      </c>
      <c r="K131" t="s">
        <v>99</v>
      </c>
      <c r="L131">
        <v>8</v>
      </c>
      <c r="M131">
        <v>1912</v>
      </c>
      <c r="N131" t="s">
        <v>45</v>
      </c>
      <c r="R131" t="s">
        <v>52</v>
      </c>
      <c r="U131" t="s">
        <v>38</v>
      </c>
      <c r="Z131" t="s">
        <v>53</v>
      </c>
    </row>
    <row r="132" spans="1:28">
      <c r="A132">
        <v>27</v>
      </c>
      <c r="B132" t="s">
        <v>255</v>
      </c>
      <c r="C132" t="s">
        <v>28</v>
      </c>
      <c r="D132">
        <v>50</v>
      </c>
      <c r="E132" t="s">
        <v>243</v>
      </c>
      <c r="F132" t="s">
        <v>258</v>
      </c>
      <c r="G132" t="s">
        <v>31</v>
      </c>
      <c r="H132" t="s">
        <v>117</v>
      </c>
      <c r="J132" t="s">
        <v>44</v>
      </c>
      <c r="K132" t="s">
        <v>57</v>
      </c>
      <c r="L132">
        <v>50</v>
      </c>
      <c r="M132">
        <v>1870</v>
      </c>
      <c r="N132" t="s">
        <v>58</v>
      </c>
      <c r="T132" t="s">
        <v>46</v>
      </c>
      <c r="U132" t="s">
        <v>38</v>
      </c>
      <c r="Y132" t="s">
        <v>37</v>
      </c>
      <c r="Z132" t="s">
        <v>47</v>
      </c>
      <c r="AA132" t="s">
        <v>40</v>
      </c>
      <c r="AB132" t="s">
        <v>48</v>
      </c>
    </row>
    <row r="133" spans="1:28">
      <c r="A133">
        <v>28</v>
      </c>
      <c r="B133" t="s">
        <v>255</v>
      </c>
      <c r="D133">
        <v>50</v>
      </c>
      <c r="E133" t="s">
        <v>243</v>
      </c>
      <c r="F133" t="s">
        <v>259</v>
      </c>
      <c r="G133" t="s">
        <v>61</v>
      </c>
      <c r="J133" t="s">
        <v>34</v>
      </c>
      <c r="K133" t="s">
        <v>35</v>
      </c>
      <c r="L133">
        <v>29</v>
      </c>
      <c r="M133">
        <v>1891</v>
      </c>
      <c r="N133" t="s">
        <v>58</v>
      </c>
      <c r="S133" t="s">
        <v>37</v>
      </c>
      <c r="T133" t="s">
        <v>37</v>
      </c>
      <c r="U133" t="s">
        <v>38</v>
      </c>
      <c r="Y133" t="s">
        <v>37</v>
      </c>
      <c r="Z133" t="s">
        <v>142</v>
      </c>
      <c r="AA133" t="s">
        <v>260</v>
      </c>
      <c r="AB133" t="s">
        <v>41</v>
      </c>
    </row>
    <row r="134" spans="1:28">
      <c r="A134">
        <v>29</v>
      </c>
      <c r="B134" t="s">
        <v>255</v>
      </c>
      <c r="D134">
        <v>50</v>
      </c>
      <c r="E134" t="s">
        <v>243</v>
      </c>
      <c r="F134" t="s">
        <v>261</v>
      </c>
      <c r="G134" t="s">
        <v>43</v>
      </c>
      <c r="J134" t="s">
        <v>44</v>
      </c>
      <c r="K134" t="s">
        <v>35</v>
      </c>
      <c r="L134">
        <v>14</v>
      </c>
      <c r="M134">
        <v>1906</v>
      </c>
      <c r="N134" t="s">
        <v>45</v>
      </c>
      <c r="R134" t="s">
        <v>52</v>
      </c>
      <c r="S134" t="s">
        <v>37</v>
      </c>
      <c r="T134" t="s">
        <v>37</v>
      </c>
      <c r="U134" t="s">
        <v>38</v>
      </c>
      <c r="Y134" t="s">
        <v>37</v>
      </c>
      <c r="Z134" t="s">
        <v>53</v>
      </c>
    </row>
    <row r="135" spans="1:28">
      <c r="A135">
        <v>30</v>
      </c>
      <c r="B135" t="s">
        <v>255</v>
      </c>
      <c r="D135">
        <v>50</v>
      </c>
      <c r="E135" t="s">
        <v>243</v>
      </c>
      <c r="F135" t="s">
        <v>262</v>
      </c>
      <c r="G135" t="s">
        <v>43</v>
      </c>
      <c r="J135" t="s">
        <v>44</v>
      </c>
      <c r="K135" t="s">
        <v>35</v>
      </c>
      <c r="L135">
        <v>11</v>
      </c>
      <c r="M135">
        <v>1909</v>
      </c>
      <c r="N135" t="s">
        <v>45</v>
      </c>
      <c r="R135" t="s">
        <v>52</v>
      </c>
      <c r="S135" t="s">
        <v>37</v>
      </c>
      <c r="T135" t="s">
        <v>37</v>
      </c>
      <c r="U135" t="s">
        <v>38</v>
      </c>
      <c r="Y135" t="s">
        <v>37</v>
      </c>
      <c r="Z135" t="s">
        <v>53</v>
      </c>
    </row>
    <row r="136" spans="1:28">
      <c r="A136">
        <v>31</v>
      </c>
      <c r="B136" t="s">
        <v>255</v>
      </c>
      <c r="D136">
        <v>50</v>
      </c>
      <c r="E136" t="s">
        <v>243</v>
      </c>
      <c r="F136" t="s">
        <v>56</v>
      </c>
      <c r="G136" t="s">
        <v>43</v>
      </c>
      <c r="J136" t="s">
        <v>44</v>
      </c>
      <c r="K136" t="s">
        <v>35</v>
      </c>
      <c r="L136">
        <v>7</v>
      </c>
      <c r="M136">
        <v>1913</v>
      </c>
      <c r="N136" t="s">
        <v>45</v>
      </c>
      <c r="R136" t="s">
        <v>52</v>
      </c>
      <c r="U136" t="s">
        <v>38</v>
      </c>
      <c r="Z136" t="s">
        <v>53</v>
      </c>
    </row>
    <row r="137" spans="1:28">
      <c r="A137">
        <v>32</v>
      </c>
      <c r="B137" t="s">
        <v>255</v>
      </c>
      <c r="D137">
        <v>50</v>
      </c>
      <c r="E137" t="s">
        <v>243</v>
      </c>
      <c r="F137" t="s">
        <v>182</v>
      </c>
      <c r="G137" t="s">
        <v>65</v>
      </c>
      <c r="J137" t="s">
        <v>34</v>
      </c>
      <c r="K137" t="s">
        <v>35</v>
      </c>
      <c r="L137">
        <v>6</v>
      </c>
      <c r="M137">
        <v>1914</v>
      </c>
      <c r="N137" t="s">
        <v>45</v>
      </c>
      <c r="R137" t="s">
        <v>52</v>
      </c>
      <c r="U137" t="s">
        <v>38</v>
      </c>
      <c r="Z137" t="s">
        <v>53</v>
      </c>
    </row>
    <row r="138" spans="1:28">
      <c r="A138">
        <v>33</v>
      </c>
      <c r="B138" t="s">
        <v>255</v>
      </c>
      <c r="C138" t="s">
        <v>28</v>
      </c>
      <c r="D138">
        <v>51</v>
      </c>
      <c r="E138" t="s">
        <v>203</v>
      </c>
      <c r="F138" t="s">
        <v>263</v>
      </c>
      <c r="G138" t="s">
        <v>31</v>
      </c>
      <c r="H138" t="s">
        <v>117</v>
      </c>
      <c r="J138" t="s">
        <v>44</v>
      </c>
      <c r="K138" t="s">
        <v>99</v>
      </c>
      <c r="L138">
        <v>29</v>
      </c>
      <c r="M138">
        <v>1891</v>
      </c>
      <c r="N138" t="s">
        <v>58</v>
      </c>
      <c r="S138" t="s">
        <v>37</v>
      </c>
      <c r="T138" t="s">
        <v>37</v>
      </c>
      <c r="U138" t="s">
        <v>38</v>
      </c>
      <c r="Y138" t="s">
        <v>37</v>
      </c>
      <c r="Z138" t="s">
        <v>264</v>
      </c>
      <c r="AA138" t="s">
        <v>265</v>
      </c>
      <c r="AB138" t="s">
        <v>48</v>
      </c>
    </row>
    <row r="139" spans="1:28">
      <c r="A139">
        <v>34</v>
      </c>
      <c r="B139" t="s">
        <v>255</v>
      </c>
      <c r="D139">
        <v>51</v>
      </c>
      <c r="E139" t="s">
        <v>203</v>
      </c>
      <c r="F139" t="s">
        <v>66</v>
      </c>
      <c r="G139" t="s">
        <v>61</v>
      </c>
      <c r="J139" t="s">
        <v>34</v>
      </c>
      <c r="K139" t="s">
        <v>99</v>
      </c>
      <c r="L139">
        <v>25</v>
      </c>
      <c r="M139">
        <v>1895</v>
      </c>
      <c r="N139" t="s">
        <v>58</v>
      </c>
      <c r="S139" t="s">
        <v>37</v>
      </c>
      <c r="T139" t="s">
        <v>37</v>
      </c>
      <c r="U139" t="s">
        <v>38</v>
      </c>
      <c r="Y139" t="s">
        <v>37</v>
      </c>
      <c r="Z139" t="s">
        <v>53</v>
      </c>
    </row>
    <row r="140" spans="1:28">
      <c r="A140">
        <v>35</v>
      </c>
      <c r="B140" t="s">
        <v>255</v>
      </c>
      <c r="D140">
        <v>51</v>
      </c>
      <c r="E140" t="s">
        <v>203</v>
      </c>
      <c r="F140" t="s">
        <v>263</v>
      </c>
      <c r="G140" t="s">
        <v>43</v>
      </c>
      <c r="J140" t="s">
        <v>44</v>
      </c>
      <c r="K140" t="s">
        <v>99</v>
      </c>
      <c r="L140">
        <v>6</v>
      </c>
      <c r="M140">
        <v>1914</v>
      </c>
      <c r="N140" t="s">
        <v>45</v>
      </c>
      <c r="R140" t="s">
        <v>52</v>
      </c>
      <c r="U140" t="s">
        <v>38</v>
      </c>
      <c r="Z140" t="s">
        <v>53</v>
      </c>
    </row>
    <row r="141" spans="1:28">
      <c r="A141">
        <v>36</v>
      </c>
      <c r="B141" t="s">
        <v>255</v>
      </c>
      <c r="D141">
        <v>51</v>
      </c>
      <c r="E141" t="s">
        <v>203</v>
      </c>
      <c r="F141" t="s">
        <v>206</v>
      </c>
      <c r="G141" t="s">
        <v>65</v>
      </c>
      <c r="J141" t="s">
        <v>34</v>
      </c>
      <c r="K141" t="s">
        <v>99</v>
      </c>
      <c r="L141">
        <v>4</v>
      </c>
      <c r="M141">
        <v>1916</v>
      </c>
      <c r="N141" t="s">
        <v>45</v>
      </c>
      <c r="U141" t="s">
        <v>38</v>
      </c>
      <c r="Z141" t="s">
        <v>53</v>
      </c>
    </row>
    <row r="142" spans="1:28">
      <c r="A142">
        <v>37</v>
      </c>
      <c r="B142" t="s">
        <v>255</v>
      </c>
      <c r="D142">
        <v>51</v>
      </c>
      <c r="E142" t="s">
        <v>203</v>
      </c>
      <c r="F142" t="s">
        <v>266</v>
      </c>
      <c r="G142" t="s">
        <v>43</v>
      </c>
      <c r="J142" t="s">
        <v>44</v>
      </c>
      <c r="K142" t="s">
        <v>99</v>
      </c>
      <c r="L142">
        <v>1</v>
      </c>
      <c r="M142">
        <v>1919</v>
      </c>
      <c r="N142" t="s">
        <v>45</v>
      </c>
      <c r="U142" t="s">
        <v>38</v>
      </c>
      <c r="Z142" t="s">
        <v>53</v>
      </c>
    </row>
    <row r="143" spans="1:28">
      <c r="A143">
        <v>38</v>
      </c>
      <c r="B143" t="s">
        <v>255</v>
      </c>
      <c r="C143" t="s">
        <v>84</v>
      </c>
      <c r="D143">
        <v>52</v>
      </c>
      <c r="E143" t="s">
        <v>267</v>
      </c>
      <c r="F143" t="s">
        <v>130</v>
      </c>
      <c r="G143" t="s">
        <v>31</v>
      </c>
      <c r="H143" t="s">
        <v>117</v>
      </c>
      <c r="J143" t="s">
        <v>44</v>
      </c>
      <c r="K143" t="s">
        <v>99</v>
      </c>
      <c r="L143">
        <v>31</v>
      </c>
      <c r="M143">
        <v>1889</v>
      </c>
      <c r="N143" t="s">
        <v>58</v>
      </c>
      <c r="S143" t="s">
        <v>37</v>
      </c>
      <c r="T143" t="s">
        <v>37</v>
      </c>
      <c r="U143" t="s">
        <v>38</v>
      </c>
      <c r="Y143" t="s">
        <v>37</v>
      </c>
      <c r="Z143" t="s">
        <v>268</v>
      </c>
      <c r="AA143" t="s">
        <v>265</v>
      </c>
      <c r="AB143" t="s">
        <v>48</v>
      </c>
    </row>
    <row r="144" spans="1:28">
      <c r="A144">
        <v>39</v>
      </c>
      <c r="B144" t="s">
        <v>255</v>
      </c>
      <c r="D144">
        <v>52</v>
      </c>
      <c r="E144" t="s">
        <v>267</v>
      </c>
      <c r="F144" t="s">
        <v>269</v>
      </c>
      <c r="G144" t="s">
        <v>61</v>
      </c>
      <c r="J144" t="s">
        <v>34</v>
      </c>
      <c r="K144" t="s">
        <v>99</v>
      </c>
      <c r="L144">
        <v>18</v>
      </c>
      <c r="M144">
        <v>1902</v>
      </c>
      <c r="N144" t="s">
        <v>58</v>
      </c>
      <c r="R144" t="s">
        <v>46</v>
      </c>
      <c r="S144" t="s">
        <v>37</v>
      </c>
      <c r="T144" t="s">
        <v>37</v>
      </c>
      <c r="U144" t="s">
        <v>160</v>
      </c>
      <c r="Y144" t="s">
        <v>37</v>
      </c>
      <c r="Z144" t="s">
        <v>53</v>
      </c>
    </row>
    <row r="145" spans="1:28">
      <c r="A145">
        <v>40</v>
      </c>
      <c r="B145" t="s">
        <v>255</v>
      </c>
      <c r="C145" t="s">
        <v>28</v>
      </c>
      <c r="D145">
        <v>53</v>
      </c>
      <c r="E145" t="s">
        <v>114</v>
      </c>
      <c r="F145" t="s">
        <v>250</v>
      </c>
      <c r="G145" t="s">
        <v>31</v>
      </c>
      <c r="H145" t="s">
        <v>117</v>
      </c>
      <c r="J145" t="s">
        <v>44</v>
      </c>
      <c r="K145" t="s">
        <v>99</v>
      </c>
      <c r="L145">
        <v>38</v>
      </c>
      <c r="M145">
        <v>1882</v>
      </c>
      <c r="N145" t="s">
        <v>58</v>
      </c>
      <c r="S145" t="s">
        <v>37</v>
      </c>
      <c r="T145" t="s">
        <v>37</v>
      </c>
      <c r="U145" t="s">
        <v>38</v>
      </c>
      <c r="Y145" t="s">
        <v>37</v>
      </c>
      <c r="Z145" t="s">
        <v>39</v>
      </c>
      <c r="AA145" t="s">
        <v>270</v>
      </c>
      <c r="AB145" t="s">
        <v>41</v>
      </c>
    </row>
    <row r="146" spans="1:28">
      <c r="A146">
        <v>41</v>
      </c>
      <c r="B146" t="s">
        <v>255</v>
      </c>
      <c r="D146">
        <v>53</v>
      </c>
      <c r="E146" t="s">
        <v>114</v>
      </c>
      <c r="F146" t="s">
        <v>193</v>
      </c>
      <c r="G146" t="s">
        <v>61</v>
      </c>
      <c r="J146" t="s">
        <v>34</v>
      </c>
      <c r="K146" t="s">
        <v>99</v>
      </c>
      <c r="L146">
        <v>20</v>
      </c>
      <c r="M146">
        <v>1900</v>
      </c>
      <c r="N146" t="s">
        <v>58</v>
      </c>
      <c r="R146" t="s">
        <v>46</v>
      </c>
      <c r="S146" t="s">
        <v>37</v>
      </c>
      <c r="T146" t="s">
        <v>37</v>
      </c>
      <c r="U146" t="s">
        <v>38</v>
      </c>
      <c r="Y146" t="s">
        <v>37</v>
      </c>
      <c r="Z146" t="s">
        <v>53</v>
      </c>
    </row>
    <row r="147" spans="1:28">
      <c r="A147">
        <v>42</v>
      </c>
      <c r="B147" t="s">
        <v>255</v>
      </c>
      <c r="C147" t="s">
        <v>28</v>
      </c>
      <c r="D147">
        <v>54</v>
      </c>
      <c r="E147" t="s">
        <v>243</v>
      </c>
      <c r="F147" t="s">
        <v>271</v>
      </c>
      <c r="G147" t="s">
        <v>31</v>
      </c>
      <c r="H147" t="s">
        <v>32</v>
      </c>
      <c r="I147" t="s">
        <v>33</v>
      </c>
      <c r="J147" t="s">
        <v>44</v>
      </c>
      <c r="K147" t="s">
        <v>99</v>
      </c>
      <c r="L147">
        <v>42</v>
      </c>
      <c r="M147">
        <v>1878</v>
      </c>
      <c r="N147" t="s">
        <v>58</v>
      </c>
      <c r="S147" t="s">
        <v>37</v>
      </c>
      <c r="T147" t="s">
        <v>37</v>
      </c>
      <c r="U147" t="s">
        <v>38</v>
      </c>
      <c r="Y147" t="s">
        <v>37</v>
      </c>
      <c r="Z147" t="s">
        <v>39</v>
      </c>
      <c r="AA147" t="s">
        <v>40</v>
      </c>
      <c r="AB147" t="s">
        <v>41</v>
      </c>
    </row>
    <row r="148" spans="1:28">
      <c r="A148">
        <v>43</v>
      </c>
      <c r="B148" t="s">
        <v>255</v>
      </c>
      <c r="D148">
        <v>54</v>
      </c>
      <c r="E148" t="s">
        <v>243</v>
      </c>
      <c r="F148" t="s">
        <v>272</v>
      </c>
      <c r="G148" t="s">
        <v>61</v>
      </c>
      <c r="J148" t="s">
        <v>34</v>
      </c>
      <c r="K148" t="s">
        <v>99</v>
      </c>
      <c r="L148">
        <v>38</v>
      </c>
      <c r="M148">
        <v>1882</v>
      </c>
      <c r="N148" t="s">
        <v>58</v>
      </c>
      <c r="S148" t="s">
        <v>37</v>
      </c>
      <c r="T148" t="s">
        <v>37</v>
      </c>
      <c r="U148" t="s">
        <v>38</v>
      </c>
      <c r="Y148" t="s">
        <v>37</v>
      </c>
      <c r="Z148" t="s">
        <v>53</v>
      </c>
    </row>
    <row r="149" spans="1:28">
      <c r="A149">
        <v>44</v>
      </c>
      <c r="B149" t="s">
        <v>255</v>
      </c>
      <c r="C149" t="s">
        <v>28</v>
      </c>
      <c r="D149">
        <v>55</v>
      </c>
      <c r="E149" t="s">
        <v>273</v>
      </c>
      <c r="F149" t="s">
        <v>56</v>
      </c>
      <c r="G149" t="s">
        <v>31</v>
      </c>
      <c r="H149" t="s">
        <v>32</v>
      </c>
      <c r="I149" t="s">
        <v>33</v>
      </c>
      <c r="J149" t="s">
        <v>44</v>
      </c>
      <c r="K149" t="s">
        <v>99</v>
      </c>
      <c r="L149">
        <v>49</v>
      </c>
      <c r="M149">
        <v>1871</v>
      </c>
      <c r="N149" t="s">
        <v>58</v>
      </c>
      <c r="S149" t="s">
        <v>37</v>
      </c>
      <c r="T149" t="s">
        <v>37</v>
      </c>
      <c r="U149" t="s">
        <v>38</v>
      </c>
      <c r="Y149" t="s">
        <v>37</v>
      </c>
      <c r="Z149" t="s">
        <v>274</v>
      </c>
      <c r="AA149" t="s">
        <v>265</v>
      </c>
      <c r="AB149" t="s">
        <v>48</v>
      </c>
    </row>
    <row r="150" spans="1:28">
      <c r="A150">
        <v>45</v>
      </c>
      <c r="B150" t="s">
        <v>255</v>
      </c>
      <c r="D150">
        <v>55</v>
      </c>
      <c r="E150" t="s">
        <v>273</v>
      </c>
      <c r="F150" t="s">
        <v>275</v>
      </c>
      <c r="G150" t="s">
        <v>61</v>
      </c>
      <c r="J150" t="s">
        <v>34</v>
      </c>
      <c r="K150" t="s">
        <v>99</v>
      </c>
      <c r="L150">
        <v>37</v>
      </c>
      <c r="M150">
        <v>1883</v>
      </c>
      <c r="N150" t="s">
        <v>58</v>
      </c>
      <c r="S150" t="s">
        <v>37</v>
      </c>
      <c r="T150" t="s">
        <v>37</v>
      </c>
      <c r="U150" t="s">
        <v>38</v>
      </c>
      <c r="Y150" t="s">
        <v>37</v>
      </c>
      <c r="Z150" t="s">
        <v>276</v>
      </c>
      <c r="AA150" t="s">
        <v>277</v>
      </c>
      <c r="AB150" t="s">
        <v>48</v>
      </c>
    </row>
    <row r="151" spans="1:28">
      <c r="A151">
        <v>46</v>
      </c>
      <c r="B151" t="s">
        <v>255</v>
      </c>
      <c r="D151">
        <v>55</v>
      </c>
      <c r="E151" t="s">
        <v>273</v>
      </c>
      <c r="F151" t="s">
        <v>228</v>
      </c>
      <c r="G151" t="s">
        <v>43</v>
      </c>
      <c r="J151" t="s">
        <v>44</v>
      </c>
      <c r="K151" t="s">
        <v>99</v>
      </c>
      <c r="L151">
        <v>17</v>
      </c>
      <c r="M151">
        <v>1903</v>
      </c>
      <c r="N151" t="s">
        <v>45</v>
      </c>
      <c r="R151" t="s">
        <v>46</v>
      </c>
      <c r="S151" t="s">
        <v>37</v>
      </c>
      <c r="T151" t="s">
        <v>37</v>
      </c>
      <c r="U151" t="s">
        <v>38</v>
      </c>
      <c r="Y151" t="s">
        <v>37</v>
      </c>
      <c r="Z151" t="s">
        <v>268</v>
      </c>
      <c r="AA151" t="s">
        <v>278</v>
      </c>
      <c r="AB151" t="s">
        <v>48</v>
      </c>
    </row>
    <row r="152" spans="1:28">
      <c r="A152">
        <v>47</v>
      </c>
      <c r="B152" t="s">
        <v>255</v>
      </c>
      <c r="C152" t="s">
        <v>28</v>
      </c>
      <c r="D152">
        <v>56</v>
      </c>
      <c r="E152" t="s">
        <v>224</v>
      </c>
      <c r="F152" t="s">
        <v>279</v>
      </c>
      <c r="G152" t="s">
        <v>31</v>
      </c>
      <c r="H152" t="s">
        <v>32</v>
      </c>
      <c r="I152" t="s">
        <v>33</v>
      </c>
      <c r="J152" t="s">
        <v>44</v>
      </c>
      <c r="K152" t="s">
        <v>57</v>
      </c>
      <c r="L152">
        <v>55</v>
      </c>
      <c r="M152">
        <v>1865</v>
      </c>
      <c r="N152" t="s">
        <v>58</v>
      </c>
      <c r="S152" t="s">
        <v>37</v>
      </c>
      <c r="T152" t="s">
        <v>37</v>
      </c>
      <c r="U152" t="s">
        <v>62</v>
      </c>
      <c r="Y152" t="s">
        <v>37</v>
      </c>
      <c r="Z152" t="s">
        <v>47</v>
      </c>
      <c r="AA152" t="s">
        <v>40</v>
      </c>
      <c r="AB152" t="s">
        <v>48</v>
      </c>
    </row>
    <row r="153" spans="1:28">
      <c r="A153">
        <v>48</v>
      </c>
      <c r="B153" t="s">
        <v>255</v>
      </c>
      <c r="D153">
        <v>56</v>
      </c>
      <c r="E153" t="s">
        <v>224</v>
      </c>
      <c r="F153" t="s">
        <v>193</v>
      </c>
      <c r="G153" t="s">
        <v>61</v>
      </c>
      <c r="J153" t="s">
        <v>34</v>
      </c>
      <c r="K153" t="s">
        <v>57</v>
      </c>
      <c r="L153">
        <v>51</v>
      </c>
      <c r="M153">
        <v>1869</v>
      </c>
      <c r="N153" t="s">
        <v>58</v>
      </c>
      <c r="S153" t="s">
        <v>37</v>
      </c>
      <c r="T153" t="s">
        <v>37</v>
      </c>
      <c r="U153" t="s">
        <v>38</v>
      </c>
      <c r="Y153" t="s">
        <v>37</v>
      </c>
      <c r="Z153" t="s">
        <v>53</v>
      </c>
    </row>
    <row r="154" spans="1:28">
      <c r="A154">
        <v>49</v>
      </c>
      <c r="B154" t="s">
        <v>255</v>
      </c>
      <c r="D154">
        <v>56</v>
      </c>
      <c r="E154" t="s">
        <v>224</v>
      </c>
      <c r="F154" t="s">
        <v>280</v>
      </c>
      <c r="G154" t="s">
        <v>65</v>
      </c>
      <c r="J154" t="s">
        <v>34</v>
      </c>
      <c r="K154" t="s">
        <v>57</v>
      </c>
      <c r="L154">
        <v>14</v>
      </c>
      <c r="M154">
        <v>1906</v>
      </c>
      <c r="N154" t="s">
        <v>45</v>
      </c>
      <c r="R154" t="s">
        <v>52</v>
      </c>
      <c r="S154" t="s">
        <v>37</v>
      </c>
      <c r="T154" t="s">
        <v>37</v>
      </c>
      <c r="U154" t="s">
        <v>38</v>
      </c>
      <c r="Y154" t="s">
        <v>37</v>
      </c>
      <c r="Z154" t="s">
        <v>53</v>
      </c>
    </row>
    <row r="155" spans="1:28">
      <c r="A155">
        <v>50</v>
      </c>
      <c r="B155" t="s">
        <v>255</v>
      </c>
      <c r="D155">
        <v>56</v>
      </c>
      <c r="E155" t="s">
        <v>281</v>
      </c>
      <c r="F155" t="s">
        <v>129</v>
      </c>
      <c r="G155" t="s">
        <v>51</v>
      </c>
      <c r="J155" t="s">
        <v>44</v>
      </c>
      <c r="K155" t="s">
        <v>57</v>
      </c>
      <c r="L155">
        <v>13</v>
      </c>
      <c r="M155">
        <v>1907</v>
      </c>
      <c r="N155" t="s">
        <v>45</v>
      </c>
      <c r="R155" t="s">
        <v>52</v>
      </c>
      <c r="S155" t="s">
        <v>37</v>
      </c>
      <c r="T155" t="s">
        <v>37</v>
      </c>
      <c r="U155" t="s">
        <v>38</v>
      </c>
      <c r="Y155" t="s">
        <v>37</v>
      </c>
      <c r="Z155" t="s">
        <v>53</v>
      </c>
    </row>
    <row r="156" spans="1:28">
      <c r="A156">
        <v>78</v>
      </c>
      <c r="B156" t="s">
        <v>255</v>
      </c>
      <c r="D156">
        <v>62</v>
      </c>
      <c r="E156" t="s">
        <v>282</v>
      </c>
      <c r="F156" t="s">
        <v>283</v>
      </c>
      <c r="G156" t="s">
        <v>43</v>
      </c>
      <c r="J156" t="s">
        <v>44</v>
      </c>
      <c r="K156" t="s">
        <v>57</v>
      </c>
      <c r="L156">
        <v>13</v>
      </c>
      <c r="M156">
        <v>1907</v>
      </c>
      <c r="N156" t="s">
        <v>45</v>
      </c>
      <c r="R156" t="s">
        <v>52</v>
      </c>
      <c r="S156" t="s">
        <v>37</v>
      </c>
      <c r="T156" t="s">
        <v>37</v>
      </c>
      <c r="U156" t="s">
        <v>38</v>
      </c>
      <c r="Y156" t="s">
        <v>37</v>
      </c>
      <c r="Z156" t="s">
        <v>53</v>
      </c>
    </row>
    <row r="157" spans="1:28">
      <c r="A157">
        <v>79</v>
      </c>
      <c r="B157" t="s">
        <v>255</v>
      </c>
      <c r="D157">
        <v>62</v>
      </c>
      <c r="E157" t="s">
        <v>282</v>
      </c>
      <c r="F157" t="s">
        <v>86</v>
      </c>
      <c r="G157" t="s">
        <v>43</v>
      </c>
      <c r="J157" t="s">
        <v>44</v>
      </c>
      <c r="K157" t="s">
        <v>57</v>
      </c>
      <c r="L157">
        <v>9</v>
      </c>
      <c r="M157">
        <v>1911</v>
      </c>
      <c r="N157" t="s">
        <v>45</v>
      </c>
      <c r="R157" t="s">
        <v>52</v>
      </c>
      <c r="U157" t="s">
        <v>38</v>
      </c>
      <c r="Z157" t="s">
        <v>53</v>
      </c>
    </row>
    <row r="158" spans="1:28">
      <c r="A158">
        <v>80</v>
      </c>
      <c r="B158" t="s">
        <v>255</v>
      </c>
      <c r="C158" t="s">
        <v>84</v>
      </c>
      <c r="D158">
        <v>63</v>
      </c>
      <c r="E158" t="s">
        <v>284</v>
      </c>
      <c r="F158" t="s">
        <v>285</v>
      </c>
      <c r="G158" t="s">
        <v>31</v>
      </c>
      <c r="H158" t="s">
        <v>32</v>
      </c>
      <c r="I158" t="s">
        <v>33</v>
      </c>
      <c r="J158" t="s">
        <v>44</v>
      </c>
      <c r="K158" t="s">
        <v>57</v>
      </c>
      <c r="L158">
        <v>36</v>
      </c>
      <c r="M158">
        <v>1884</v>
      </c>
      <c r="N158" t="s">
        <v>58</v>
      </c>
      <c r="S158" t="s">
        <v>37</v>
      </c>
      <c r="T158" t="s">
        <v>37</v>
      </c>
      <c r="U158" t="s">
        <v>38</v>
      </c>
      <c r="Y158" t="s">
        <v>37</v>
      </c>
      <c r="Z158" t="s">
        <v>249</v>
      </c>
      <c r="AA158" t="s">
        <v>96</v>
      </c>
      <c r="AB158" t="s">
        <v>48</v>
      </c>
    </row>
    <row r="159" spans="1:28">
      <c r="A159">
        <v>81</v>
      </c>
      <c r="B159" t="s">
        <v>255</v>
      </c>
      <c r="D159">
        <v>63</v>
      </c>
      <c r="E159" t="s">
        <v>284</v>
      </c>
      <c r="F159" t="s">
        <v>286</v>
      </c>
      <c r="G159" t="s">
        <v>61</v>
      </c>
      <c r="J159" t="s">
        <v>34</v>
      </c>
      <c r="K159" t="s">
        <v>57</v>
      </c>
      <c r="L159">
        <v>26</v>
      </c>
      <c r="M159">
        <v>1894</v>
      </c>
      <c r="N159" t="s">
        <v>58</v>
      </c>
      <c r="S159" t="s">
        <v>37</v>
      </c>
      <c r="T159" t="s">
        <v>37</v>
      </c>
      <c r="U159" t="s">
        <v>38</v>
      </c>
      <c r="Y159" t="s">
        <v>37</v>
      </c>
      <c r="Z159" t="s">
        <v>53</v>
      </c>
    </row>
    <row r="160" spans="1:28">
      <c r="A160">
        <v>82</v>
      </c>
      <c r="B160" t="s">
        <v>255</v>
      </c>
      <c r="D160">
        <v>63</v>
      </c>
      <c r="E160" t="s">
        <v>284</v>
      </c>
      <c r="F160" t="s">
        <v>287</v>
      </c>
      <c r="G160" t="s">
        <v>65</v>
      </c>
      <c r="J160" t="s">
        <v>34</v>
      </c>
      <c r="K160" t="s">
        <v>57</v>
      </c>
      <c r="L160">
        <v>10</v>
      </c>
      <c r="M160">
        <v>1910</v>
      </c>
      <c r="N160" t="s">
        <v>45</v>
      </c>
      <c r="R160" t="s">
        <v>52</v>
      </c>
      <c r="S160" t="s">
        <v>37</v>
      </c>
      <c r="T160" t="s">
        <v>37</v>
      </c>
      <c r="U160" t="s">
        <v>38</v>
      </c>
      <c r="Y160" t="s">
        <v>37</v>
      </c>
      <c r="Z160" t="s">
        <v>53</v>
      </c>
    </row>
    <row r="161" spans="1:28">
      <c r="A161">
        <v>83</v>
      </c>
      <c r="B161" t="s">
        <v>255</v>
      </c>
      <c r="D161">
        <v>63</v>
      </c>
      <c r="E161" t="s">
        <v>284</v>
      </c>
      <c r="F161" t="s">
        <v>288</v>
      </c>
      <c r="G161" t="s">
        <v>43</v>
      </c>
      <c r="J161" t="s">
        <v>44</v>
      </c>
      <c r="K161" t="s">
        <v>57</v>
      </c>
      <c r="L161">
        <v>7</v>
      </c>
      <c r="M161">
        <v>1913</v>
      </c>
      <c r="N161" t="s">
        <v>45</v>
      </c>
      <c r="R161" t="s">
        <v>52</v>
      </c>
      <c r="U161" t="s">
        <v>38</v>
      </c>
      <c r="Z161" t="s">
        <v>53</v>
      </c>
    </row>
    <row r="162" spans="1:28">
      <c r="A162">
        <v>84</v>
      </c>
      <c r="B162" t="s">
        <v>255</v>
      </c>
      <c r="D162">
        <v>63</v>
      </c>
      <c r="E162" t="s">
        <v>284</v>
      </c>
      <c r="F162" t="s">
        <v>289</v>
      </c>
      <c r="G162" t="s">
        <v>43</v>
      </c>
      <c r="J162" t="s">
        <v>44</v>
      </c>
      <c r="K162" t="s">
        <v>57</v>
      </c>
      <c r="L162">
        <v>4</v>
      </c>
      <c r="M162">
        <v>1916</v>
      </c>
      <c r="N162" t="s">
        <v>45</v>
      </c>
      <c r="U162" t="s">
        <v>38</v>
      </c>
      <c r="Z162" t="s">
        <v>53</v>
      </c>
    </row>
    <row r="163" spans="1:28">
      <c r="A163">
        <v>85</v>
      </c>
      <c r="B163" t="s">
        <v>255</v>
      </c>
      <c r="D163">
        <v>63</v>
      </c>
      <c r="E163" t="s">
        <v>213</v>
      </c>
      <c r="F163" t="s">
        <v>290</v>
      </c>
      <c r="G163" t="s">
        <v>139</v>
      </c>
      <c r="J163" t="s">
        <v>44</v>
      </c>
      <c r="K163" t="s">
        <v>57</v>
      </c>
      <c r="L163">
        <v>19</v>
      </c>
      <c r="M163">
        <v>1901</v>
      </c>
      <c r="N163" t="s">
        <v>45</v>
      </c>
      <c r="R163" t="s">
        <v>46</v>
      </c>
      <c r="T163" t="s">
        <v>46</v>
      </c>
      <c r="U163" t="s">
        <v>38</v>
      </c>
      <c r="Y163" t="s">
        <v>37</v>
      </c>
      <c r="Z163" t="s">
        <v>249</v>
      </c>
      <c r="AA163" t="s">
        <v>96</v>
      </c>
      <c r="AB163" t="s">
        <v>48</v>
      </c>
    </row>
    <row r="164" spans="1:28">
      <c r="A164">
        <v>86</v>
      </c>
      <c r="B164" t="s">
        <v>255</v>
      </c>
      <c r="C164" t="s">
        <v>84</v>
      </c>
      <c r="D164">
        <v>64</v>
      </c>
      <c r="E164" t="s">
        <v>291</v>
      </c>
      <c r="F164" t="s">
        <v>292</v>
      </c>
      <c r="G164" t="s">
        <v>31</v>
      </c>
      <c r="H164" t="s">
        <v>32</v>
      </c>
      <c r="I164" t="s">
        <v>33</v>
      </c>
      <c r="J164" t="s">
        <v>44</v>
      </c>
      <c r="K164" t="s">
        <v>57</v>
      </c>
      <c r="L164">
        <v>40</v>
      </c>
      <c r="M164">
        <v>1880</v>
      </c>
      <c r="N164" t="s">
        <v>58</v>
      </c>
      <c r="S164" t="s">
        <v>37</v>
      </c>
      <c r="T164" t="s">
        <v>37</v>
      </c>
      <c r="U164" t="s">
        <v>38</v>
      </c>
      <c r="Y164" t="s">
        <v>37</v>
      </c>
      <c r="Z164" t="s">
        <v>249</v>
      </c>
      <c r="AA164" t="s">
        <v>96</v>
      </c>
      <c r="AB164" t="s">
        <v>48</v>
      </c>
    </row>
    <row r="165" spans="1:28">
      <c r="A165">
        <v>87</v>
      </c>
      <c r="B165" t="s">
        <v>255</v>
      </c>
      <c r="D165">
        <v>64</v>
      </c>
      <c r="E165" t="s">
        <v>291</v>
      </c>
      <c r="F165" t="s">
        <v>293</v>
      </c>
      <c r="G165" t="s">
        <v>61</v>
      </c>
      <c r="J165" t="s">
        <v>34</v>
      </c>
      <c r="K165" t="s">
        <v>57</v>
      </c>
      <c r="L165">
        <v>60</v>
      </c>
      <c r="M165">
        <v>1860</v>
      </c>
      <c r="N165" t="s">
        <v>58</v>
      </c>
      <c r="S165" t="s">
        <v>37</v>
      </c>
      <c r="T165" t="s">
        <v>37</v>
      </c>
      <c r="U165" t="s">
        <v>294</v>
      </c>
      <c r="Y165" t="s">
        <v>37</v>
      </c>
      <c r="Z165" t="s">
        <v>53</v>
      </c>
    </row>
    <row r="166" spans="1:28">
      <c r="A166">
        <v>88</v>
      </c>
      <c r="B166" t="s">
        <v>255</v>
      </c>
      <c r="C166" t="s">
        <v>84</v>
      </c>
      <c r="D166">
        <v>65</v>
      </c>
      <c r="E166" t="s">
        <v>213</v>
      </c>
      <c r="F166" t="s">
        <v>295</v>
      </c>
      <c r="G166" t="s">
        <v>31</v>
      </c>
      <c r="H166" t="s">
        <v>32</v>
      </c>
      <c r="I166" t="s">
        <v>33</v>
      </c>
      <c r="J166" t="s">
        <v>44</v>
      </c>
      <c r="K166" t="s">
        <v>57</v>
      </c>
      <c r="L166">
        <v>44</v>
      </c>
      <c r="M166">
        <v>1876</v>
      </c>
      <c r="N166" t="s">
        <v>58</v>
      </c>
      <c r="S166" t="s">
        <v>37</v>
      </c>
      <c r="T166" t="s">
        <v>37</v>
      </c>
      <c r="U166" t="s">
        <v>38</v>
      </c>
      <c r="Y166" t="s">
        <v>37</v>
      </c>
      <c r="Z166" t="s">
        <v>249</v>
      </c>
      <c r="AA166" t="s">
        <v>96</v>
      </c>
      <c r="AB166" t="s">
        <v>48</v>
      </c>
    </row>
    <row r="167" spans="1:28">
      <c r="A167">
        <v>89</v>
      </c>
      <c r="B167" t="s">
        <v>255</v>
      </c>
      <c r="D167">
        <v>65</v>
      </c>
      <c r="E167" t="s">
        <v>213</v>
      </c>
      <c r="F167" t="s">
        <v>148</v>
      </c>
      <c r="G167" t="s">
        <v>61</v>
      </c>
      <c r="J167" t="s">
        <v>34</v>
      </c>
      <c r="K167" t="s">
        <v>57</v>
      </c>
      <c r="L167">
        <v>50</v>
      </c>
      <c r="M167">
        <v>1870</v>
      </c>
      <c r="N167" t="s">
        <v>58</v>
      </c>
      <c r="S167" t="s">
        <v>37</v>
      </c>
      <c r="T167" t="s">
        <v>37</v>
      </c>
      <c r="U167" t="s">
        <v>38</v>
      </c>
      <c r="Y167" t="s">
        <v>37</v>
      </c>
      <c r="Z167" t="s">
        <v>53</v>
      </c>
    </row>
    <row r="168" spans="1:28">
      <c r="A168">
        <v>90</v>
      </c>
      <c r="B168" t="s">
        <v>255</v>
      </c>
      <c r="D168">
        <v>65</v>
      </c>
      <c r="E168" t="s">
        <v>213</v>
      </c>
      <c r="F168" t="s">
        <v>176</v>
      </c>
      <c r="G168" t="s">
        <v>65</v>
      </c>
      <c r="J168" t="s">
        <v>34</v>
      </c>
      <c r="K168" t="s">
        <v>57</v>
      </c>
      <c r="L168">
        <v>18</v>
      </c>
      <c r="M168">
        <v>1902</v>
      </c>
      <c r="N168" t="s">
        <v>45</v>
      </c>
      <c r="R168" t="s">
        <v>46</v>
      </c>
      <c r="S168" t="s">
        <v>37</v>
      </c>
      <c r="T168" t="s">
        <v>37</v>
      </c>
      <c r="U168" t="s">
        <v>38</v>
      </c>
      <c r="Y168" t="s">
        <v>37</v>
      </c>
      <c r="Z168" t="s">
        <v>53</v>
      </c>
    </row>
    <row r="169" spans="1:28">
      <c r="A169">
        <v>91</v>
      </c>
      <c r="B169" t="s">
        <v>255</v>
      </c>
      <c r="D169">
        <v>65</v>
      </c>
      <c r="E169" t="s">
        <v>213</v>
      </c>
      <c r="F169" t="s">
        <v>295</v>
      </c>
      <c r="G169" t="s">
        <v>43</v>
      </c>
      <c r="J169" t="s">
        <v>44</v>
      </c>
      <c r="K169" t="s">
        <v>57</v>
      </c>
      <c r="L169">
        <v>14</v>
      </c>
      <c r="M169">
        <v>1906</v>
      </c>
      <c r="N169" t="s">
        <v>45</v>
      </c>
      <c r="R169" t="s">
        <v>52</v>
      </c>
      <c r="S169" t="s">
        <v>37</v>
      </c>
      <c r="T169" t="s">
        <v>37</v>
      </c>
      <c r="U169" t="s">
        <v>38</v>
      </c>
      <c r="Y169" t="s">
        <v>37</v>
      </c>
      <c r="Z169" t="s">
        <v>53</v>
      </c>
    </row>
    <row r="170" spans="1:28">
      <c r="A170">
        <v>92</v>
      </c>
      <c r="B170" t="s">
        <v>255</v>
      </c>
      <c r="D170">
        <v>65</v>
      </c>
      <c r="E170" t="s">
        <v>296</v>
      </c>
      <c r="F170" t="s">
        <v>163</v>
      </c>
      <c r="G170" t="s">
        <v>297</v>
      </c>
      <c r="J170" t="s">
        <v>44</v>
      </c>
      <c r="K170" t="s">
        <v>57</v>
      </c>
      <c r="L170">
        <v>17</v>
      </c>
      <c r="M170">
        <v>1903</v>
      </c>
      <c r="N170" t="s">
        <v>45</v>
      </c>
      <c r="R170" t="s">
        <v>46</v>
      </c>
      <c r="S170" t="s">
        <v>37</v>
      </c>
      <c r="T170" t="s">
        <v>37</v>
      </c>
      <c r="U170" t="s">
        <v>38</v>
      </c>
      <c r="Y170" t="s">
        <v>37</v>
      </c>
      <c r="Z170" t="s">
        <v>249</v>
      </c>
      <c r="AA170" t="s">
        <v>96</v>
      </c>
      <c r="AB170" t="s">
        <v>48</v>
      </c>
    </row>
    <row r="171" spans="1:28">
      <c r="A171">
        <v>93</v>
      </c>
      <c r="B171" t="s">
        <v>255</v>
      </c>
      <c r="C171" t="s">
        <v>84</v>
      </c>
      <c r="D171">
        <v>66</v>
      </c>
      <c r="E171" t="s">
        <v>298</v>
      </c>
      <c r="F171" t="s">
        <v>295</v>
      </c>
      <c r="G171" t="s">
        <v>31</v>
      </c>
      <c r="H171" t="s">
        <v>117</v>
      </c>
      <c r="J171" t="s">
        <v>44</v>
      </c>
      <c r="K171" t="s">
        <v>57</v>
      </c>
      <c r="L171">
        <v>27</v>
      </c>
      <c r="M171">
        <v>1893</v>
      </c>
      <c r="N171" t="s">
        <v>58</v>
      </c>
      <c r="S171" t="s">
        <v>37</v>
      </c>
      <c r="T171" t="s">
        <v>37</v>
      </c>
      <c r="U171" t="s">
        <v>38</v>
      </c>
      <c r="Y171" t="s">
        <v>37</v>
      </c>
      <c r="Z171" t="s">
        <v>47</v>
      </c>
      <c r="AA171" t="s">
        <v>87</v>
      </c>
      <c r="AB171" t="s">
        <v>48</v>
      </c>
    </row>
    <row r="172" spans="1:28">
      <c r="A172">
        <v>94</v>
      </c>
      <c r="B172" t="s">
        <v>255</v>
      </c>
      <c r="D172">
        <v>66</v>
      </c>
      <c r="E172" t="s">
        <v>298</v>
      </c>
      <c r="F172" t="s">
        <v>299</v>
      </c>
      <c r="G172" t="s">
        <v>61</v>
      </c>
      <c r="J172" t="s">
        <v>34</v>
      </c>
      <c r="K172" t="s">
        <v>57</v>
      </c>
      <c r="L172">
        <v>21</v>
      </c>
      <c r="M172">
        <v>1899</v>
      </c>
      <c r="N172" t="s">
        <v>58</v>
      </c>
      <c r="S172" t="s">
        <v>37</v>
      </c>
      <c r="T172" t="s">
        <v>37</v>
      </c>
      <c r="U172" t="s">
        <v>38</v>
      </c>
      <c r="Y172" t="s">
        <v>37</v>
      </c>
      <c r="Z172" t="s">
        <v>300</v>
      </c>
      <c r="AA172" t="s">
        <v>260</v>
      </c>
      <c r="AB172" t="s">
        <v>41</v>
      </c>
    </row>
    <row r="173" spans="1:28">
      <c r="A173">
        <v>95</v>
      </c>
      <c r="B173" t="s">
        <v>255</v>
      </c>
      <c r="D173">
        <v>66</v>
      </c>
      <c r="E173" t="s">
        <v>298</v>
      </c>
      <c r="F173" t="s">
        <v>301</v>
      </c>
      <c r="G173" t="s">
        <v>65</v>
      </c>
      <c r="J173" t="s">
        <v>34</v>
      </c>
      <c r="K173" t="s">
        <v>57</v>
      </c>
      <c r="L173">
        <v>5</v>
      </c>
      <c r="M173">
        <v>1915</v>
      </c>
      <c r="N173" t="s">
        <v>45</v>
      </c>
      <c r="R173" t="s">
        <v>52</v>
      </c>
      <c r="U173" t="s">
        <v>38</v>
      </c>
      <c r="Z173" t="s">
        <v>53</v>
      </c>
    </row>
    <row r="174" spans="1:28">
      <c r="A174">
        <v>96</v>
      </c>
      <c r="B174" t="s">
        <v>255</v>
      </c>
      <c r="D174">
        <v>66</v>
      </c>
      <c r="E174" t="s">
        <v>298</v>
      </c>
      <c r="F174" t="s">
        <v>302</v>
      </c>
      <c r="G174" t="s">
        <v>297</v>
      </c>
      <c r="J174" t="s">
        <v>44</v>
      </c>
      <c r="K174" t="s">
        <v>57</v>
      </c>
      <c r="L174">
        <v>15</v>
      </c>
      <c r="M174">
        <v>1905</v>
      </c>
      <c r="N174" t="s">
        <v>45</v>
      </c>
      <c r="R174" t="s">
        <v>52</v>
      </c>
      <c r="S174" t="s">
        <v>37</v>
      </c>
      <c r="T174" t="s">
        <v>37</v>
      </c>
      <c r="U174" t="s">
        <v>38</v>
      </c>
      <c r="Y174" t="s">
        <v>37</v>
      </c>
      <c r="Z174" t="s">
        <v>53</v>
      </c>
    </row>
    <row r="175" spans="1:28">
      <c r="A175">
        <v>97</v>
      </c>
      <c r="B175" t="s">
        <v>255</v>
      </c>
      <c r="D175">
        <v>66</v>
      </c>
      <c r="E175" t="s">
        <v>298</v>
      </c>
      <c r="F175" t="s">
        <v>303</v>
      </c>
      <c r="G175" t="s">
        <v>297</v>
      </c>
      <c r="J175" t="s">
        <v>44</v>
      </c>
      <c r="K175" t="s">
        <v>57</v>
      </c>
      <c r="L175">
        <v>6</v>
      </c>
      <c r="M175">
        <v>1914</v>
      </c>
      <c r="N175" t="s">
        <v>45</v>
      </c>
      <c r="R175" t="s">
        <v>52</v>
      </c>
      <c r="U175" t="s">
        <v>38</v>
      </c>
      <c r="Z175" t="s">
        <v>53</v>
      </c>
    </row>
    <row r="176" spans="1:28">
      <c r="A176">
        <v>98</v>
      </c>
      <c r="B176" t="s">
        <v>255</v>
      </c>
      <c r="C176" t="s">
        <v>84</v>
      </c>
      <c r="D176">
        <v>67</v>
      </c>
      <c r="E176" t="s">
        <v>207</v>
      </c>
      <c r="F176" t="s">
        <v>80</v>
      </c>
      <c r="G176" t="s">
        <v>31</v>
      </c>
      <c r="H176" t="s">
        <v>117</v>
      </c>
      <c r="J176" t="s">
        <v>44</v>
      </c>
      <c r="K176" t="s">
        <v>57</v>
      </c>
      <c r="L176">
        <v>67</v>
      </c>
      <c r="M176">
        <v>1853</v>
      </c>
      <c r="N176" t="s">
        <v>36</v>
      </c>
      <c r="S176" t="s">
        <v>37</v>
      </c>
      <c r="T176" t="s">
        <v>37</v>
      </c>
      <c r="U176" t="s">
        <v>147</v>
      </c>
      <c r="Y176" t="s">
        <v>37</v>
      </c>
      <c r="Z176" t="s">
        <v>47</v>
      </c>
      <c r="AA176" t="s">
        <v>87</v>
      </c>
      <c r="AB176" t="s">
        <v>48</v>
      </c>
    </row>
    <row r="177" spans="1:28">
      <c r="A177">
        <v>99</v>
      </c>
      <c r="B177" t="s">
        <v>304</v>
      </c>
      <c r="C177" t="s">
        <v>84</v>
      </c>
      <c r="D177">
        <v>68</v>
      </c>
      <c r="E177" t="s">
        <v>305</v>
      </c>
      <c r="F177" t="s">
        <v>86</v>
      </c>
      <c r="G177" t="s">
        <v>31</v>
      </c>
      <c r="H177" t="s">
        <v>117</v>
      </c>
      <c r="J177" t="s">
        <v>44</v>
      </c>
      <c r="K177" t="s">
        <v>99</v>
      </c>
      <c r="L177">
        <v>58</v>
      </c>
      <c r="M177">
        <v>1862</v>
      </c>
      <c r="N177" t="s">
        <v>58</v>
      </c>
      <c r="T177" t="s">
        <v>46</v>
      </c>
      <c r="U177" t="s">
        <v>38</v>
      </c>
      <c r="Y177" t="s">
        <v>37</v>
      </c>
      <c r="Z177" t="s">
        <v>306</v>
      </c>
      <c r="AA177" t="s">
        <v>106</v>
      </c>
      <c r="AB177" t="s">
        <v>48</v>
      </c>
    </row>
    <row r="178" spans="1:28">
      <c r="A178">
        <v>100</v>
      </c>
      <c r="B178" t="s">
        <v>304</v>
      </c>
      <c r="D178">
        <v>68</v>
      </c>
      <c r="E178" t="s">
        <v>305</v>
      </c>
      <c r="F178" t="s">
        <v>307</v>
      </c>
      <c r="G178" t="s">
        <v>61</v>
      </c>
      <c r="J178" t="s">
        <v>34</v>
      </c>
      <c r="K178" t="s">
        <v>99</v>
      </c>
      <c r="L178">
        <v>55</v>
      </c>
      <c r="M178">
        <v>1865</v>
      </c>
      <c r="N178" t="s">
        <v>58</v>
      </c>
      <c r="S178" t="s">
        <v>37</v>
      </c>
      <c r="T178" t="s">
        <v>37</v>
      </c>
      <c r="U178" t="s">
        <v>62</v>
      </c>
      <c r="Y178" t="s">
        <v>37</v>
      </c>
      <c r="Z178" t="s">
        <v>53</v>
      </c>
    </row>
    <row r="179" spans="1:28">
      <c r="A179">
        <v>26</v>
      </c>
      <c r="B179" t="s">
        <v>255</v>
      </c>
      <c r="D179">
        <v>74</v>
      </c>
      <c r="E179" t="s">
        <v>291</v>
      </c>
      <c r="F179" t="s">
        <v>308</v>
      </c>
      <c r="G179" t="s">
        <v>61</v>
      </c>
      <c r="J179" t="s">
        <v>34</v>
      </c>
      <c r="K179" t="s">
        <v>57</v>
      </c>
      <c r="L179">
        <v>52</v>
      </c>
      <c r="M179">
        <v>1868</v>
      </c>
      <c r="N179" t="s">
        <v>58</v>
      </c>
      <c r="T179" t="s">
        <v>46</v>
      </c>
      <c r="U179" t="s">
        <v>38</v>
      </c>
      <c r="Y179" t="s">
        <v>37</v>
      </c>
      <c r="Z179" t="s">
        <v>219</v>
      </c>
      <c r="AA179" t="s">
        <v>309</v>
      </c>
      <c r="AB179" t="s">
        <v>41</v>
      </c>
    </row>
    <row r="180" spans="1:28">
      <c r="A180">
        <v>27</v>
      </c>
      <c r="B180" t="s">
        <v>255</v>
      </c>
      <c r="C180" t="s">
        <v>28</v>
      </c>
      <c r="D180">
        <v>75</v>
      </c>
      <c r="E180" t="s">
        <v>310</v>
      </c>
      <c r="F180" t="s">
        <v>311</v>
      </c>
      <c r="G180" t="s">
        <v>31</v>
      </c>
      <c r="H180" t="s">
        <v>32</v>
      </c>
      <c r="I180" t="s">
        <v>205</v>
      </c>
      <c r="J180" t="s">
        <v>34</v>
      </c>
      <c r="K180" t="s">
        <v>99</v>
      </c>
      <c r="L180">
        <v>59</v>
      </c>
      <c r="M180">
        <v>1861</v>
      </c>
      <c r="N180" t="s">
        <v>36</v>
      </c>
      <c r="S180" t="s">
        <v>37</v>
      </c>
      <c r="T180" t="s">
        <v>37</v>
      </c>
      <c r="U180" t="s">
        <v>199</v>
      </c>
      <c r="Y180" t="s">
        <v>37</v>
      </c>
      <c r="Z180" t="s">
        <v>39</v>
      </c>
      <c r="AA180" t="s">
        <v>40</v>
      </c>
      <c r="AB180" t="s">
        <v>59</v>
      </c>
    </row>
    <row r="181" spans="1:28">
      <c r="A181">
        <v>28</v>
      </c>
      <c r="B181" t="s">
        <v>255</v>
      </c>
      <c r="D181">
        <v>75</v>
      </c>
      <c r="E181" t="s">
        <v>312</v>
      </c>
      <c r="F181" t="s">
        <v>313</v>
      </c>
      <c r="G181" t="s">
        <v>314</v>
      </c>
      <c r="J181" t="s">
        <v>44</v>
      </c>
      <c r="K181" t="s">
        <v>99</v>
      </c>
      <c r="L181">
        <v>92</v>
      </c>
      <c r="M181">
        <v>1828</v>
      </c>
      <c r="N181" t="s">
        <v>36</v>
      </c>
      <c r="S181" t="s">
        <v>37</v>
      </c>
      <c r="T181" t="s">
        <v>37</v>
      </c>
      <c r="U181" t="s">
        <v>199</v>
      </c>
      <c r="Y181" t="s">
        <v>37</v>
      </c>
      <c r="Z181" t="s">
        <v>53</v>
      </c>
    </row>
    <row r="182" spans="1:28">
      <c r="A182">
        <v>29</v>
      </c>
      <c r="B182" t="s">
        <v>255</v>
      </c>
      <c r="C182" t="s">
        <v>28</v>
      </c>
      <c r="D182">
        <v>76</v>
      </c>
      <c r="E182" t="s">
        <v>29</v>
      </c>
      <c r="F182" t="s">
        <v>56</v>
      </c>
      <c r="G182" t="s">
        <v>31</v>
      </c>
      <c r="H182" t="s">
        <v>32</v>
      </c>
      <c r="I182" t="s">
        <v>33</v>
      </c>
      <c r="J182" t="s">
        <v>44</v>
      </c>
      <c r="K182" t="s">
        <v>35</v>
      </c>
      <c r="L182">
        <v>32</v>
      </c>
      <c r="M182">
        <v>1888</v>
      </c>
      <c r="N182" t="s">
        <v>58</v>
      </c>
      <c r="S182" t="s">
        <v>37</v>
      </c>
      <c r="T182" t="s">
        <v>37</v>
      </c>
      <c r="U182" t="s">
        <v>38</v>
      </c>
      <c r="Y182" t="s">
        <v>37</v>
      </c>
      <c r="Z182" t="s">
        <v>315</v>
      </c>
      <c r="AA182" t="s">
        <v>316</v>
      </c>
      <c r="AB182" t="s">
        <v>41</v>
      </c>
    </row>
    <row r="183" spans="1:28">
      <c r="A183">
        <v>30</v>
      </c>
      <c r="B183" t="s">
        <v>255</v>
      </c>
      <c r="D183">
        <v>76</v>
      </c>
      <c r="E183" t="s">
        <v>29</v>
      </c>
      <c r="F183" t="s">
        <v>317</v>
      </c>
      <c r="G183" t="s">
        <v>61</v>
      </c>
      <c r="J183" t="s">
        <v>34</v>
      </c>
      <c r="K183" t="s">
        <v>35</v>
      </c>
      <c r="L183">
        <v>26</v>
      </c>
      <c r="M183">
        <v>1894</v>
      </c>
      <c r="N183" t="s">
        <v>58</v>
      </c>
      <c r="S183" t="s">
        <v>37</v>
      </c>
      <c r="T183" t="s">
        <v>37</v>
      </c>
      <c r="U183" t="s">
        <v>38</v>
      </c>
      <c r="Y183" t="s">
        <v>37</v>
      </c>
      <c r="Z183" t="s">
        <v>53</v>
      </c>
    </row>
    <row r="184" spans="1:28">
      <c r="A184">
        <v>31</v>
      </c>
      <c r="B184" t="s">
        <v>255</v>
      </c>
      <c r="D184">
        <v>76</v>
      </c>
      <c r="E184" t="s">
        <v>29</v>
      </c>
      <c r="F184" t="s">
        <v>318</v>
      </c>
      <c r="G184" t="s">
        <v>43</v>
      </c>
      <c r="J184" t="s">
        <v>44</v>
      </c>
      <c r="K184" t="s">
        <v>35</v>
      </c>
      <c r="L184">
        <v>7</v>
      </c>
      <c r="M184">
        <v>1913</v>
      </c>
      <c r="N184" t="s">
        <v>45</v>
      </c>
      <c r="R184" t="s">
        <v>52</v>
      </c>
      <c r="U184" t="s">
        <v>38</v>
      </c>
      <c r="Z184" t="s">
        <v>53</v>
      </c>
    </row>
    <row r="185" spans="1:28">
      <c r="A185">
        <v>32</v>
      </c>
      <c r="B185" t="s">
        <v>255</v>
      </c>
      <c r="C185" t="s">
        <v>28</v>
      </c>
      <c r="D185">
        <v>77</v>
      </c>
      <c r="E185" t="s">
        <v>319</v>
      </c>
      <c r="F185" t="s">
        <v>320</v>
      </c>
      <c r="G185" t="s">
        <v>31</v>
      </c>
      <c r="H185" t="s">
        <v>32</v>
      </c>
      <c r="I185" t="s">
        <v>205</v>
      </c>
      <c r="J185" t="s">
        <v>34</v>
      </c>
      <c r="K185" t="s">
        <v>35</v>
      </c>
      <c r="L185">
        <v>70</v>
      </c>
      <c r="M185">
        <v>1850</v>
      </c>
      <c r="N185" t="s">
        <v>36</v>
      </c>
      <c r="T185" t="s">
        <v>46</v>
      </c>
      <c r="U185" t="s">
        <v>122</v>
      </c>
      <c r="Y185" t="s">
        <v>37</v>
      </c>
      <c r="Z185" t="s">
        <v>39</v>
      </c>
      <c r="AA185" t="s">
        <v>40</v>
      </c>
      <c r="AB185" t="s">
        <v>59</v>
      </c>
    </row>
    <row r="186" spans="1:28">
      <c r="A186">
        <v>33</v>
      </c>
      <c r="B186" t="s">
        <v>255</v>
      </c>
      <c r="D186">
        <v>77</v>
      </c>
      <c r="E186" t="s">
        <v>319</v>
      </c>
      <c r="F186" t="s">
        <v>98</v>
      </c>
      <c r="G186" t="s">
        <v>43</v>
      </c>
      <c r="J186" t="s">
        <v>44</v>
      </c>
      <c r="K186" t="s">
        <v>35</v>
      </c>
      <c r="L186">
        <v>35</v>
      </c>
      <c r="M186">
        <v>1885</v>
      </c>
      <c r="N186" t="s">
        <v>58</v>
      </c>
      <c r="S186" t="s">
        <v>37</v>
      </c>
      <c r="T186" t="s">
        <v>37</v>
      </c>
      <c r="U186" t="s">
        <v>38</v>
      </c>
      <c r="Y186" t="s">
        <v>37</v>
      </c>
      <c r="Z186" t="s">
        <v>39</v>
      </c>
      <c r="AA186" t="s">
        <v>40</v>
      </c>
      <c r="AB186" t="s">
        <v>41</v>
      </c>
    </row>
    <row r="187" spans="1:28">
      <c r="A187">
        <v>34</v>
      </c>
      <c r="B187" t="s">
        <v>255</v>
      </c>
      <c r="D187">
        <v>77</v>
      </c>
      <c r="E187" t="s">
        <v>319</v>
      </c>
      <c r="F187" t="s">
        <v>159</v>
      </c>
      <c r="G187" t="s">
        <v>194</v>
      </c>
      <c r="J187" t="s">
        <v>34</v>
      </c>
      <c r="K187" t="s">
        <v>35</v>
      </c>
      <c r="L187">
        <v>25</v>
      </c>
      <c r="M187">
        <v>1895</v>
      </c>
      <c r="N187" t="s">
        <v>58</v>
      </c>
      <c r="S187" t="s">
        <v>37</v>
      </c>
      <c r="T187" t="s">
        <v>37</v>
      </c>
      <c r="U187" t="s">
        <v>38</v>
      </c>
      <c r="Y187" t="s">
        <v>37</v>
      </c>
      <c r="Z187" t="s">
        <v>53</v>
      </c>
    </row>
    <row r="188" spans="1:28">
      <c r="A188">
        <v>35</v>
      </c>
      <c r="B188" t="s">
        <v>255</v>
      </c>
      <c r="D188">
        <v>77</v>
      </c>
      <c r="E188" t="s">
        <v>319</v>
      </c>
      <c r="F188" t="s">
        <v>86</v>
      </c>
      <c r="G188" t="s">
        <v>51</v>
      </c>
      <c r="J188" t="s">
        <v>44</v>
      </c>
      <c r="K188" t="s">
        <v>35</v>
      </c>
      <c r="L188">
        <v>6</v>
      </c>
      <c r="M188">
        <v>1914</v>
      </c>
      <c r="N188" t="s">
        <v>45</v>
      </c>
      <c r="R188" t="s">
        <v>52</v>
      </c>
      <c r="U188" t="s">
        <v>38</v>
      </c>
      <c r="Z188" t="s">
        <v>53</v>
      </c>
    </row>
    <row r="189" spans="1:28">
      <c r="A189">
        <v>36</v>
      </c>
      <c r="B189" t="s">
        <v>255</v>
      </c>
      <c r="D189">
        <v>77</v>
      </c>
      <c r="E189" t="s">
        <v>319</v>
      </c>
      <c r="F189" t="s">
        <v>321</v>
      </c>
      <c r="G189" t="s">
        <v>110</v>
      </c>
      <c r="J189" t="s">
        <v>34</v>
      </c>
      <c r="K189" t="s">
        <v>35</v>
      </c>
      <c r="L189">
        <v>4</v>
      </c>
      <c r="M189">
        <v>1916</v>
      </c>
      <c r="N189" t="s">
        <v>45</v>
      </c>
      <c r="U189" t="s">
        <v>38</v>
      </c>
      <c r="Z189" t="s">
        <v>53</v>
      </c>
    </row>
    <row r="190" spans="1:28">
      <c r="A190">
        <v>37</v>
      </c>
      <c r="B190" t="s">
        <v>255</v>
      </c>
      <c r="D190">
        <v>77</v>
      </c>
      <c r="E190" t="s">
        <v>319</v>
      </c>
      <c r="F190" t="s">
        <v>98</v>
      </c>
      <c r="G190" t="s">
        <v>51</v>
      </c>
      <c r="J190" t="s">
        <v>44</v>
      </c>
      <c r="K190" t="s">
        <v>35</v>
      </c>
      <c r="L190">
        <v>2</v>
      </c>
      <c r="M190">
        <v>1918</v>
      </c>
      <c r="N190" t="s">
        <v>45</v>
      </c>
      <c r="U190" t="s">
        <v>38</v>
      </c>
      <c r="Z190" t="s">
        <v>53</v>
      </c>
    </row>
    <row r="191" spans="1:28">
      <c r="A191">
        <v>38</v>
      </c>
      <c r="B191" t="s">
        <v>255</v>
      </c>
      <c r="D191">
        <v>77</v>
      </c>
      <c r="E191" t="s">
        <v>319</v>
      </c>
      <c r="F191" t="s">
        <v>322</v>
      </c>
      <c r="G191" t="s">
        <v>110</v>
      </c>
      <c r="J191" t="s">
        <v>34</v>
      </c>
      <c r="K191" t="s">
        <v>35</v>
      </c>
      <c r="L191">
        <v>0</v>
      </c>
      <c r="M191">
        <v>1920</v>
      </c>
      <c r="N191" t="s">
        <v>45</v>
      </c>
      <c r="U191" t="s">
        <v>38</v>
      </c>
      <c r="Z191" t="s">
        <v>53</v>
      </c>
    </row>
    <row r="192" spans="1:28">
      <c r="A192">
        <v>39</v>
      </c>
      <c r="B192" t="s">
        <v>255</v>
      </c>
      <c r="D192">
        <v>77</v>
      </c>
      <c r="E192" t="s">
        <v>319</v>
      </c>
      <c r="F192" t="s">
        <v>251</v>
      </c>
      <c r="G192" t="s">
        <v>110</v>
      </c>
      <c r="J192" t="s">
        <v>34</v>
      </c>
      <c r="K192" t="s">
        <v>35</v>
      </c>
      <c r="L192">
        <v>12</v>
      </c>
      <c r="M192">
        <v>1908</v>
      </c>
      <c r="N192" t="s">
        <v>45</v>
      </c>
      <c r="R192" t="s">
        <v>52</v>
      </c>
      <c r="S192" t="s">
        <v>37</v>
      </c>
      <c r="T192" t="s">
        <v>37</v>
      </c>
      <c r="U192" t="s">
        <v>38</v>
      </c>
      <c r="Y192" t="s">
        <v>37</v>
      </c>
      <c r="Z192" t="s">
        <v>53</v>
      </c>
    </row>
    <row r="193" spans="1:28">
      <c r="A193">
        <v>40</v>
      </c>
      <c r="B193" t="s">
        <v>255</v>
      </c>
      <c r="D193">
        <v>77</v>
      </c>
      <c r="E193" t="s">
        <v>319</v>
      </c>
      <c r="F193" t="s">
        <v>323</v>
      </c>
      <c r="G193" t="s">
        <v>51</v>
      </c>
      <c r="J193" t="s">
        <v>44</v>
      </c>
      <c r="K193" t="s">
        <v>35</v>
      </c>
      <c r="L193">
        <v>10</v>
      </c>
      <c r="M193">
        <v>1910</v>
      </c>
      <c r="N193" t="s">
        <v>45</v>
      </c>
      <c r="R193" t="s">
        <v>52</v>
      </c>
      <c r="S193" t="s">
        <v>37</v>
      </c>
      <c r="T193" t="s">
        <v>37</v>
      </c>
      <c r="U193" t="s">
        <v>38</v>
      </c>
      <c r="Y193" t="s">
        <v>37</v>
      </c>
      <c r="Z193" t="s">
        <v>53</v>
      </c>
    </row>
    <row r="194" spans="1:28">
      <c r="A194">
        <v>41</v>
      </c>
      <c r="B194" t="s">
        <v>255</v>
      </c>
      <c r="D194">
        <v>77</v>
      </c>
      <c r="E194" t="s">
        <v>324</v>
      </c>
      <c r="F194" t="s">
        <v>325</v>
      </c>
      <c r="G194" t="s">
        <v>69</v>
      </c>
      <c r="J194" t="s">
        <v>34</v>
      </c>
      <c r="K194" t="s">
        <v>57</v>
      </c>
      <c r="L194">
        <v>16</v>
      </c>
      <c r="M194">
        <v>1904</v>
      </c>
      <c r="N194" t="s">
        <v>45</v>
      </c>
      <c r="R194" t="s">
        <v>52</v>
      </c>
      <c r="S194" t="s">
        <v>37</v>
      </c>
      <c r="T194" t="s">
        <v>37</v>
      </c>
      <c r="U194" t="s">
        <v>38</v>
      </c>
      <c r="Y194" t="s">
        <v>37</v>
      </c>
      <c r="Z194" t="s">
        <v>53</v>
      </c>
    </row>
    <row r="195" spans="1:28">
      <c r="A195">
        <v>42</v>
      </c>
      <c r="B195" t="s">
        <v>255</v>
      </c>
      <c r="C195" t="s">
        <v>28</v>
      </c>
      <c r="D195">
        <v>78</v>
      </c>
      <c r="E195" t="s">
        <v>243</v>
      </c>
      <c r="F195" t="s">
        <v>326</v>
      </c>
      <c r="G195" t="s">
        <v>31</v>
      </c>
      <c r="H195" t="s">
        <v>32</v>
      </c>
      <c r="I195" t="s">
        <v>33</v>
      </c>
      <c r="J195" t="s">
        <v>44</v>
      </c>
      <c r="K195" t="s">
        <v>99</v>
      </c>
      <c r="L195">
        <v>31</v>
      </c>
      <c r="M195">
        <v>1889</v>
      </c>
      <c r="N195" t="s">
        <v>58</v>
      </c>
      <c r="S195" t="s">
        <v>37</v>
      </c>
      <c r="T195" t="s">
        <v>37</v>
      </c>
      <c r="U195" t="s">
        <v>38</v>
      </c>
      <c r="Y195" t="s">
        <v>37</v>
      </c>
      <c r="Z195" t="s">
        <v>327</v>
      </c>
      <c r="AA195" t="s">
        <v>328</v>
      </c>
      <c r="AB195" t="s">
        <v>41</v>
      </c>
    </row>
    <row r="196" spans="1:28">
      <c r="A196">
        <v>43</v>
      </c>
      <c r="B196" t="s">
        <v>255</v>
      </c>
      <c r="D196">
        <v>78</v>
      </c>
      <c r="E196" t="s">
        <v>243</v>
      </c>
      <c r="F196" t="s">
        <v>251</v>
      </c>
      <c r="G196" t="s">
        <v>61</v>
      </c>
      <c r="J196" t="s">
        <v>34</v>
      </c>
      <c r="K196" t="s">
        <v>99</v>
      </c>
      <c r="L196">
        <v>24</v>
      </c>
      <c r="M196">
        <v>1896</v>
      </c>
      <c r="N196" t="s">
        <v>58</v>
      </c>
      <c r="S196" t="s">
        <v>37</v>
      </c>
      <c r="T196" t="s">
        <v>37</v>
      </c>
      <c r="U196" t="s">
        <v>38</v>
      </c>
      <c r="Y196" t="s">
        <v>37</v>
      </c>
      <c r="Z196" t="s">
        <v>53</v>
      </c>
    </row>
    <row r="197" spans="1:28">
      <c r="A197">
        <v>44</v>
      </c>
      <c r="B197" t="s">
        <v>255</v>
      </c>
      <c r="D197">
        <v>78</v>
      </c>
      <c r="E197" t="s">
        <v>243</v>
      </c>
      <c r="F197" t="s">
        <v>326</v>
      </c>
      <c r="G197" t="s">
        <v>43</v>
      </c>
      <c r="J197" t="s">
        <v>44</v>
      </c>
      <c r="K197" t="s">
        <v>99</v>
      </c>
      <c r="L197">
        <v>1</v>
      </c>
      <c r="M197">
        <v>1919</v>
      </c>
      <c r="N197" t="s">
        <v>45</v>
      </c>
      <c r="U197" t="s">
        <v>38</v>
      </c>
      <c r="Z197" t="s">
        <v>53</v>
      </c>
    </row>
    <row r="198" spans="1:28">
      <c r="A198">
        <v>45</v>
      </c>
      <c r="B198" t="s">
        <v>255</v>
      </c>
      <c r="D198">
        <v>78</v>
      </c>
      <c r="E198" t="s">
        <v>243</v>
      </c>
      <c r="F198" t="s">
        <v>329</v>
      </c>
      <c r="G198" t="s">
        <v>330</v>
      </c>
      <c r="J198" t="s">
        <v>44</v>
      </c>
      <c r="K198" t="s">
        <v>99</v>
      </c>
      <c r="L198">
        <v>19</v>
      </c>
      <c r="M198">
        <v>1901</v>
      </c>
      <c r="N198" t="s">
        <v>45</v>
      </c>
      <c r="R198" t="s">
        <v>46</v>
      </c>
      <c r="S198" t="s">
        <v>37</v>
      </c>
      <c r="T198" t="s">
        <v>37</v>
      </c>
      <c r="U198" t="s">
        <v>38</v>
      </c>
      <c r="Y198" t="s">
        <v>37</v>
      </c>
      <c r="Z198" t="s">
        <v>53</v>
      </c>
    </row>
    <row r="199" spans="1:28">
      <c r="A199">
        <v>46</v>
      </c>
      <c r="B199" t="s">
        <v>331</v>
      </c>
      <c r="C199" t="s">
        <v>28</v>
      </c>
      <c r="D199">
        <v>79</v>
      </c>
      <c r="E199" t="s">
        <v>319</v>
      </c>
      <c r="F199" t="s">
        <v>332</v>
      </c>
      <c r="G199" t="s">
        <v>31</v>
      </c>
      <c r="H199" t="s">
        <v>32</v>
      </c>
      <c r="I199" t="s">
        <v>33</v>
      </c>
      <c r="J199" t="s">
        <v>44</v>
      </c>
      <c r="K199" t="s">
        <v>57</v>
      </c>
      <c r="L199">
        <v>80</v>
      </c>
      <c r="M199">
        <v>1840</v>
      </c>
      <c r="N199" t="s">
        <v>58</v>
      </c>
      <c r="S199" t="s">
        <v>37</v>
      </c>
      <c r="T199" t="s">
        <v>37</v>
      </c>
      <c r="U199" t="s">
        <v>38</v>
      </c>
      <c r="Y199" t="s">
        <v>37</v>
      </c>
      <c r="Z199" t="s">
        <v>39</v>
      </c>
      <c r="AA199" t="s">
        <v>40</v>
      </c>
      <c r="AB199" t="s">
        <v>41</v>
      </c>
    </row>
    <row r="200" spans="1:28">
      <c r="A200">
        <v>47</v>
      </c>
      <c r="B200" t="s">
        <v>331</v>
      </c>
      <c r="D200">
        <v>79</v>
      </c>
      <c r="E200" t="s">
        <v>319</v>
      </c>
      <c r="F200" t="s">
        <v>317</v>
      </c>
      <c r="G200" t="s">
        <v>61</v>
      </c>
      <c r="J200" t="s">
        <v>34</v>
      </c>
      <c r="K200" t="s">
        <v>35</v>
      </c>
      <c r="L200">
        <v>66</v>
      </c>
      <c r="M200">
        <v>1854</v>
      </c>
      <c r="N200" t="s">
        <v>58</v>
      </c>
      <c r="S200" t="s">
        <v>37</v>
      </c>
      <c r="T200" t="s">
        <v>37</v>
      </c>
      <c r="U200" t="s">
        <v>62</v>
      </c>
      <c r="Y200" t="s">
        <v>37</v>
      </c>
      <c r="Z200" t="s">
        <v>53</v>
      </c>
    </row>
    <row r="201" spans="1:28">
      <c r="A201">
        <v>48</v>
      </c>
      <c r="B201" t="s">
        <v>331</v>
      </c>
      <c r="C201" t="s">
        <v>28</v>
      </c>
      <c r="D201">
        <v>80</v>
      </c>
      <c r="E201" t="s">
        <v>333</v>
      </c>
      <c r="F201" t="s">
        <v>334</v>
      </c>
      <c r="G201" t="s">
        <v>31</v>
      </c>
      <c r="H201" t="s">
        <v>32</v>
      </c>
      <c r="I201" t="s">
        <v>33</v>
      </c>
      <c r="J201" t="s">
        <v>44</v>
      </c>
      <c r="K201" t="s">
        <v>99</v>
      </c>
      <c r="L201">
        <v>46</v>
      </c>
      <c r="M201">
        <v>1874</v>
      </c>
      <c r="N201" t="s">
        <v>45</v>
      </c>
      <c r="S201" t="s">
        <v>37</v>
      </c>
      <c r="T201" t="s">
        <v>37</v>
      </c>
      <c r="U201" t="s">
        <v>38</v>
      </c>
      <c r="Y201" t="s">
        <v>37</v>
      </c>
      <c r="Z201" t="s">
        <v>39</v>
      </c>
      <c r="AA201" t="s">
        <v>40</v>
      </c>
      <c r="AB201" t="s">
        <v>41</v>
      </c>
    </row>
    <row r="202" spans="1:28">
      <c r="A202">
        <v>49</v>
      </c>
      <c r="B202" t="s">
        <v>331</v>
      </c>
      <c r="D202">
        <v>80</v>
      </c>
      <c r="E202" t="s">
        <v>333</v>
      </c>
      <c r="F202" t="s">
        <v>335</v>
      </c>
      <c r="G202" t="s">
        <v>336</v>
      </c>
      <c r="J202" t="s">
        <v>34</v>
      </c>
      <c r="K202" t="s">
        <v>99</v>
      </c>
      <c r="L202">
        <v>68</v>
      </c>
      <c r="M202">
        <v>1852</v>
      </c>
      <c r="N202" t="s">
        <v>36</v>
      </c>
      <c r="S202" t="s">
        <v>37</v>
      </c>
      <c r="T202" t="s">
        <v>37</v>
      </c>
      <c r="U202" t="s">
        <v>38</v>
      </c>
      <c r="Y202" t="s">
        <v>37</v>
      </c>
      <c r="Z202" t="s">
        <v>53</v>
      </c>
    </row>
    <row r="203" spans="1:28">
      <c r="A203">
        <v>50</v>
      </c>
      <c r="B203" t="s">
        <v>331</v>
      </c>
      <c r="D203">
        <v>80</v>
      </c>
      <c r="E203" t="s">
        <v>333</v>
      </c>
      <c r="F203" t="s">
        <v>337</v>
      </c>
      <c r="G203" t="s">
        <v>119</v>
      </c>
      <c r="J203" t="s">
        <v>34</v>
      </c>
      <c r="K203" t="s">
        <v>99</v>
      </c>
      <c r="L203">
        <v>37</v>
      </c>
      <c r="M203">
        <v>1883</v>
      </c>
      <c r="N203" t="s">
        <v>45</v>
      </c>
      <c r="S203" t="s">
        <v>37</v>
      </c>
      <c r="T203" t="s">
        <v>37</v>
      </c>
      <c r="U203" t="s">
        <v>38</v>
      </c>
      <c r="Y203" t="s">
        <v>37</v>
      </c>
      <c r="Z203" t="s">
        <v>53</v>
      </c>
    </row>
    <row r="204" spans="1:28">
      <c r="A204">
        <v>76</v>
      </c>
      <c r="B204" t="s">
        <v>338</v>
      </c>
      <c r="D204">
        <v>84</v>
      </c>
      <c r="E204" t="s">
        <v>165</v>
      </c>
      <c r="F204" t="s">
        <v>339</v>
      </c>
      <c r="G204" t="s">
        <v>43</v>
      </c>
      <c r="J204" t="s">
        <v>44</v>
      </c>
      <c r="K204" t="s">
        <v>99</v>
      </c>
      <c r="L204">
        <v>13</v>
      </c>
      <c r="M204">
        <v>1907</v>
      </c>
      <c r="N204" t="s">
        <v>45</v>
      </c>
      <c r="R204" t="s">
        <v>52</v>
      </c>
      <c r="S204" t="s">
        <v>37</v>
      </c>
      <c r="T204" t="s">
        <v>37</v>
      </c>
      <c r="U204" t="s">
        <v>38</v>
      </c>
      <c r="Y204" t="s">
        <v>37</v>
      </c>
      <c r="Z204" t="s">
        <v>53</v>
      </c>
    </row>
    <row r="205" spans="1:28">
      <c r="A205">
        <v>77</v>
      </c>
      <c r="B205" t="s">
        <v>338</v>
      </c>
      <c r="D205">
        <v>84</v>
      </c>
      <c r="E205" t="s">
        <v>165</v>
      </c>
      <c r="F205" t="s">
        <v>290</v>
      </c>
      <c r="G205" t="s">
        <v>43</v>
      </c>
      <c r="J205" t="s">
        <v>44</v>
      </c>
      <c r="K205" t="s">
        <v>99</v>
      </c>
      <c r="L205">
        <v>12</v>
      </c>
      <c r="M205">
        <v>1908</v>
      </c>
      <c r="N205" t="s">
        <v>45</v>
      </c>
      <c r="R205" t="s">
        <v>52</v>
      </c>
      <c r="S205" t="s">
        <v>37</v>
      </c>
      <c r="T205" t="s">
        <v>37</v>
      </c>
      <c r="U205" t="s">
        <v>38</v>
      </c>
      <c r="Y205" t="s">
        <v>37</v>
      </c>
      <c r="Z205" t="s">
        <v>53</v>
      </c>
    </row>
    <row r="206" spans="1:28">
      <c r="A206">
        <v>78</v>
      </c>
      <c r="B206" t="s">
        <v>338</v>
      </c>
      <c r="D206">
        <v>84</v>
      </c>
      <c r="E206" t="s">
        <v>165</v>
      </c>
      <c r="F206" t="s">
        <v>340</v>
      </c>
      <c r="G206" t="s">
        <v>65</v>
      </c>
      <c r="J206" t="s">
        <v>34</v>
      </c>
      <c r="K206" t="s">
        <v>99</v>
      </c>
      <c r="L206">
        <v>12</v>
      </c>
      <c r="M206">
        <v>1908</v>
      </c>
      <c r="N206" t="s">
        <v>45</v>
      </c>
      <c r="R206" t="s">
        <v>52</v>
      </c>
      <c r="S206" t="s">
        <v>37</v>
      </c>
      <c r="T206" t="s">
        <v>37</v>
      </c>
      <c r="U206" t="s">
        <v>38</v>
      </c>
      <c r="Y206" t="s">
        <v>37</v>
      </c>
      <c r="Z206" t="s">
        <v>53</v>
      </c>
    </row>
    <row r="207" spans="1:28">
      <c r="A207">
        <v>79</v>
      </c>
      <c r="B207" t="s">
        <v>338</v>
      </c>
      <c r="D207">
        <v>84</v>
      </c>
      <c r="E207" t="s">
        <v>165</v>
      </c>
      <c r="F207" t="s">
        <v>341</v>
      </c>
      <c r="G207" t="s">
        <v>43</v>
      </c>
      <c r="J207" t="s">
        <v>44</v>
      </c>
      <c r="K207" t="s">
        <v>99</v>
      </c>
      <c r="L207">
        <v>11</v>
      </c>
      <c r="M207">
        <v>1909</v>
      </c>
      <c r="N207" t="s">
        <v>45</v>
      </c>
      <c r="R207" t="s">
        <v>52</v>
      </c>
      <c r="S207" t="s">
        <v>37</v>
      </c>
      <c r="T207" t="s">
        <v>37</v>
      </c>
      <c r="U207" t="s">
        <v>38</v>
      </c>
      <c r="Y207" t="s">
        <v>37</v>
      </c>
      <c r="Z207" t="s">
        <v>53</v>
      </c>
    </row>
    <row r="208" spans="1:28">
      <c r="A208">
        <v>80</v>
      </c>
      <c r="B208" t="s">
        <v>338</v>
      </c>
      <c r="D208">
        <v>84</v>
      </c>
      <c r="E208" t="s">
        <v>165</v>
      </c>
      <c r="F208" t="s">
        <v>111</v>
      </c>
      <c r="G208" t="s">
        <v>43</v>
      </c>
      <c r="J208" t="s">
        <v>44</v>
      </c>
      <c r="K208" t="s">
        <v>99</v>
      </c>
      <c r="L208">
        <v>8</v>
      </c>
      <c r="M208">
        <v>1912</v>
      </c>
      <c r="N208" t="s">
        <v>45</v>
      </c>
      <c r="R208" t="s">
        <v>52</v>
      </c>
      <c r="U208" t="s">
        <v>38</v>
      </c>
      <c r="Z208" t="s">
        <v>53</v>
      </c>
    </row>
    <row r="209" spans="1:28">
      <c r="A209">
        <v>81</v>
      </c>
      <c r="B209" t="s">
        <v>255</v>
      </c>
      <c r="C209" t="s">
        <v>28</v>
      </c>
      <c r="D209">
        <v>85</v>
      </c>
      <c r="E209" t="s">
        <v>342</v>
      </c>
      <c r="F209" t="s">
        <v>343</v>
      </c>
      <c r="G209" t="s">
        <v>31</v>
      </c>
      <c r="H209" t="s">
        <v>117</v>
      </c>
      <c r="J209" t="s">
        <v>44</v>
      </c>
      <c r="K209" t="s">
        <v>99</v>
      </c>
      <c r="L209">
        <v>55</v>
      </c>
      <c r="M209">
        <v>1865</v>
      </c>
      <c r="N209" t="s">
        <v>58</v>
      </c>
      <c r="S209" t="s">
        <v>37</v>
      </c>
      <c r="T209" t="s">
        <v>37</v>
      </c>
      <c r="U209" t="s">
        <v>344</v>
      </c>
      <c r="Y209" t="s">
        <v>37</v>
      </c>
      <c r="Z209" t="s">
        <v>274</v>
      </c>
      <c r="AA209" t="s">
        <v>345</v>
      </c>
      <c r="AB209" t="s">
        <v>48</v>
      </c>
    </row>
    <row r="210" spans="1:28">
      <c r="A210">
        <v>82</v>
      </c>
      <c r="B210" t="s">
        <v>255</v>
      </c>
      <c r="D210">
        <v>85</v>
      </c>
      <c r="E210" t="s">
        <v>342</v>
      </c>
      <c r="F210" t="s">
        <v>346</v>
      </c>
      <c r="G210" t="s">
        <v>61</v>
      </c>
      <c r="J210" t="s">
        <v>34</v>
      </c>
      <c r="K210" t="s">
        <v>99</v>
      </c>
      <c r="L210">
        <v>49</v>
      </c>
      <c r="M210">
        <v>1871</v>
      </c>
      <c r="N210" t="s">
        <v>58</v>
      </c>
      <c r="O210">
        <v>1880</v>
      </c>
      <c r="P210" t="s">
        <v>239</v>
      </c>
      <c r="S210" t="s">
        <v>37</v>
      </c>
      <c r="T210" t="s">
        <v>37</v>
      </c>
      <c r="U210" t="s">
        <v>347</v>
      </c>
      <c r="V210" t="s">
        <v>135</v>
      </c>
      <c r="Y210" t="s">
        <v>37</v>
      </c>
      <c r="Z210" t="s">
        <v>53</v>
      </c>
    </row>
    <row r="211" spans="1:28">
      <c r="A211">
        <v>83</v>
      </c>
      <c r="B211" t="s">
        <v>255</v>
      </c>
      <c r="C211" t="s">
        <v>28</v>
      </c>
      <c r="D211">
        <v>86</v>
      </c>
      <c r="E211" t="s">
        <v>243</v>
      </c>
      <c r="F211" t="s">
        <v>348</v>
      </c>
      <c r="G211" t="s">
        <v>31</v>
      </c>
      <c r="H211" t="s">
        <v>32</v>
      </c>
      <c r="I211" t="s">
        <v>33</v>
      </c>
      <c r="J211" t="s">
        <v>44</v>
      </c>
      <c r="K211" t="s">
        <v>99</v>
      </c>
      <c r="L211">
        <v>35</v>
      </c>
      <c r="M211">
        <v>1885</v>
      </c>
      <c r="N211" t="s">
        <v>58</v>
      </c>
      <c r="S211" t="s">
        <v>37</v>
      </c>
      <c r="T211" t="s">
        <v>37</v>
      </c>
      <c r="U211" t="s">
        <v>38</v>
      </c>
      <c r="Y211" t="s">
        <v>37</v>
      </c>
      <c r="Z211" t="s">
        <v>327</v>
      </c>
      <c r="AA211" t="s">
        <v>328</v>
      </c>
      <c r="AB211" t="s">
        <v>41</v>
      </c>
    </row>
    <row r="212" spans="1:28">
      <c r="A212">
        <v>84</v>
      </c>
      <c r="B212" t="s">
        <v>255</v>
      </c>
      <c r="D212">
        <v>86</v>
      </c>
      <c r="E212" t="s">
        <v>243</v>
      </c>
      <c r="F212" t="s">
        <v>349</v>
      </c>
      <c r="G212" t="s">
        <v>61</v>
      </c>
      <c r="J212" t="s">
        <v>34</v>
      </c>
      <c r="K212" t="s">
        <v>99</v>
      </c>
      <c r="L212">
        <v>26</v>
      </c>
      <c r="M212">
        <v>1894</v>
      </c>
      <c r="N212" t="s">
        <v>58</v>
      </c>
      <c r="S212" t="s">
        <v>37</v>
      </c>
      <c r="T212" t="s">
        <v>37</v>
      </c>
      <c r="U212" t="s">
        <v>38</v>
      </c>
      <c r="Y212" t="s">
        <v>37</v>
      </c>
      <c r="Z212" t="s">
        <v>53</v>
      </c>
    </row>
    <row r="213" spans="1:28">
      <c r="A213">
        <v>85</v>
      </c>
      <c r="B213" t="s">
        <v>255</v>
      </c>
      <c r="D213">
        <v>86</v>
      </c>
      <c r="E213" t="s">
        <v>243</v>
      </c>
      <c r="F213" t="s">
        <v>350</v>
      </c>
      <c r="G213" t="s">
        <v>43</v>
      </c>
      <c r="J213" t="s">
        <v>44</v>
      </c>
      <c r="K213" t="s">
        <v>99</v>
      </c>
      <c r="L213">
        <v>7</v>
      </c>
      <c r="M213">
        <v>1913</v>
      </c>
      <c r="N213" t="s">
        <v>45</v>
      </c>
      <c r="R213" t="s">
        <v>52</v>
      </c>
      <c r="U213" t="s">
        <v>38</v>
      </c>
      <c r="Z213" t="s">
        <v>53</v>
      </c>
    </row>
    <row r="214" spans="1:28">
      <c r="A214">
        <v>86</v>
      </c>
      <c r="B214" t="s">
        <v>255</v>
      </c>
      <c r="D214">
        <v>86</v>
      </c>
      <c r="E214" t="s">
        <v>243</v>
      </c>
      <c r="F214" t="s">
        <v>351</v>
      </c>
      <c r="G214" t="s">
        <v>43</v>
      </c>
      <c r="J214" t="s">
        <v>44</v>
      </c>
      <c r="K214" t="s">
        <v>99</v>
      </c>
      <c r="L214">
        <v>1</v>
      </c>
      <c r="M214">
        <v>1919</v>
      </c>
      <c r="N214" t="s">
        <v>45</v>
      </c>
      <c r="U214" t="s">
        <v>38</v>
      </c>
      <c r="Z214" t="s">
        <v>53</v>
      </c>
    </row>
    <row r="215" spans="1:28">
      <c r="A215">
        <v>87</v>
      </c>
      <c r="B215" t="s">
        <v>255</v>
      </c>
      <c r="C215" t="s">
        <v>28</v>
      </c>
      <c r="D215">
        <v>87</v>
      </c>
      <c r="E215" t="s">
        <v>352</v>
      </c>
      <c r="F215" t="s">
        <v>353</v>
      </c>
      <c r="G215" t="s">
        <v>31</v>
      </c>
      <c r="H215" t="s">
        <v>32</v>
      </c>
      <c r="I215" t="s">
        <v>33</v>
      </c>
      <c r="J215" t="s">
        <v>44</v>
      </c>
      <c r="K215" t="s">
        <v>99</v>
      </c>
      <c r="L215">
        <v>59</v>
      </c>
      <c r="M215">
        <v>1861</v>
      </c>
      <c r="N215" t="s">
        <v>58</v>
      </c>
      <c r="O215">
        <v>1881</v>
      </c>
      <c r="P215" t="s">
        <v>239</v>
      </c>
      <c r="S215" t="s">
        <v>37</v>
      </c>
      <c r="T215" t="s">
        <v>37</v>
      </c>
      <c r="U215" t="s">
        <v>242</v>
      </c>
      <c r="V215" t="s">
        <v>135</v>
      </c>
      <c r="Y215" t="s">
        <v>37</v>
      </c>
      <c r="Z215" t="s">
        <v>39</v>
      </c>
      <c r="AA215" t="s">
        <v>40</v>
      </c>
      <c r="AB215" t="s">
        <v>41</v>
      </c>
    </row>
    <row r="216" spans="1:28">
      <c r="A216">
        <v>88</v>
      </c>
      <c r="B216" t="s">
        <v>255</v>
      </c>
      <c r="D216">
        <v>87</v>
      </c>
      <c r="E216" t="s">
        <v>352</v>
      </c>
      <c r="F216" t="s">
        <v>354</v>
      </c>
      <c r="G216" t="s">
        <v>61</v>
      </c>
      <c r="J216" t="s">
        <v>34</v>
      </c>
      <c r="K216" t="s">
        <v>99</v>
      </c>
      <c r="L216">
        <v>51</v>
      </c>
      <c r="M216">
        <v>1869</v>
      </c>
      <c r="N216" t="s">
        <v>58</v>
      </c>
      <c r="S216" t="s">
        <v>37</v>
      </c>
      <c r="T216" t="s">
        <v>37</v>
      </c>
      <c r="U216" t="s">
        <v>38</v>
      </c>
      <c r="Y216" t="s">
        <v>37</v>
      </c>
      <c r="Z216" t="s">
        <v>53</v>
      </c>
    </row>
    <row r="217" spans="1:28">
      <c r="A217">
        <v>89</v>
      </c>
      <c r="B217" t="s">
        <v>255</v>
      </c>
      <c r="D217">
        <v>87</v>
      </c>
      <c r="E217" t="s">
        <v>352</v>
      </c>
      <c r="F217" t="s">
        <v>334</v>
      </c>
      <c r="G217" t="s">
        <v>43</v>
      </c>
      <c r="J217" t="s">
        <v>44</v>
      </c>
      <c r="K217" t="s">
        <v>99</v>
      </c>
      <c r="L217">
        <v>23</v>
      </c>
      <c r="M217">
        <v>1897</v>
      </c>
      <c r="N217" t="s">
        <v>45</v>
      </c>
      <c r="S217" t="s">
        <v>37</v>
      </c>
      <c r="T217" t="s">
        <v>37</v>
      </c>
      <c r="U217" t="s">
        <v>38</v>
      </c>
      <c r="Y217" t="s">
        <v>37</v>
      </c>
      <c r="Z217" t="s">
        <v>355</v>
      </c>
      <c r="AA217" t="s">
        <v>356</v>
      </c>
      <c r="AB217" t="s">
        <v>48</v>
      </c>
    </row>
    <row r="218" spans="1:28">
      <c r="A218">
        <v>90</v>
      </c>
      <c r="B218" t="s">
        <v>255</v>
      </c>
      <c r="D218">
        <v>87</v>
      </c>
      <c r="E218" t="s">
        <v>352</v>
      </c>
      <c r="F218" t="s">
        <v>227</v>
      </c>
      <c r="G218" t="s">
        <v>43</v>
      </c>
      <c r="J218" t="s">
        <v>44</v>
      </c>
      <c r="K218" t="s">
        <v>99</v>
      </c>
      <c r="L218">
        <v>18</v>
      </c>
      <c r="M218">
        <v>1902</v>
      </c>
      <c r="N218" t="s">
        <v>45</v>
      </c>
      <c r="R218" t="s">
        <v>46</v>
      </c>
      <c r="S218" t="s">
        <v>37</v>
      </c>
      <c r="T218" t="s">
        <v>37</v>
      </c>
      <c r="U218" t="s">
        <v>38</v>
      </c>
      <c r="Y218" t="s">
        <v>37</v>
      </c>
      <c r="Z218" t="s">
        <v>47</v>
      </c>
      <c r="AA218" t="s">
        <v>40</v>
      </c>
      <c r="AB218" t="s">
        <v>48</v>
      </c>
    </row>
    <row r="219" spans="1:28">
      <c r="A219">
        <v>91</v>
      </c>
      <c r="B219" t="s">
        <v>255</v>
      </c>
      <c r="C219" t="s">
        <v>84</v>
      </c>
      <c r="D219">
        <v>88</v>
      </c>
      <c r="E219" t="s">
        <v>243</v>
      </c>
      <c r="F219" t="s">
        <v>357</v>
      </c>
      <c r="G219" t="s">
        <v>31</v>
      </c>
      <c r="H219" t="s">
        <v>117</v>
      </c>
      <c r="J219" t="s">
        <v>44</v>
      </c>
      <c r="K219" t="s">
        <v>99</v>
      </c>
      <c r="L219">
        <v>27</v>
      </c>
      <c r="M219">
        <v>1893</v>
      </c>
      <c r="N219" t="s">
        <v>58</v>
      </c>
      <c r="S219" t="s">
        <v>37</v>
      </c>
      <c r="T219" t="s">
        <v>37</v>
      </c>
      <c r="U219" t="s">
        <v>38</v>
      </c>
      <c r="Y219" t="s">
        <v>37</v>
      </c>
      <c r="Z219" t="s">
        <v>47</v>
      </c>
      <c r="AA219" t="s">
        <v>40</v>
      </c>
      <c r="AB219" t="s">
        <v>48</v>
      </c>
    </row>
    <row r="220" spans="1:28">
      <c r="A220">
        <v>92</v>
      </c>
      <c r="B220" t="s">
        <v>255</v>
      </c>
      <c r="D220">
        <v>88</v>
      </c>
      <c r="E220" t="s">
        <v>243</v>
      </c>
      <c r="F220" t="s">
        <v>358</v>
      </c>
      <c r="G220" t="s">
        <v>61</v>
      </c>
      <c r="J220" t="s">
        <v>34</v>
      </c>
      <c r="K220" t="s">
        <v>99</v>
      </c>
      <c r="L220">
        <v>30</v>
      </c>
      <c r="M220">
        <v>1890</v>
      </c>
      <c r="N220" t="s">
        <v>58</v>
      </c>
      <c r="S220" t="s">
        <v>37</v>
      </c>
      <c r="T220" t="s">
        <v>37</v>
      </c>
      <c r="U220" t="s">
        <v>38</v>
      </c>
      <c r="Y220" t="s">
        <v>37</v>
      </c>
      <c r="Z220" t="s">
        <v>53</v>
      </c>
    </row>
    <row r="221" spans="1:28">
      <c r="A221">
        <v>93</v>
      </c>
      <c r="B221" t="s">
        <v>255</v>
      </c>
      <c r="D221">
        <v>88</v>
      </c>
      <c r="E221" t="s">
        <v>243</v>
      </c>
      <c r="F221" t="s">
        <v>359</v>
      </c>
      <c r="G221" t="s">
        <v>43</v>
      </c>
      <c r="J221" t="s">
        <v>44</v>
      </c>
      <c r="K221" t="s">
        <v>99</v>
      </c>
      <c r="L221">
        <v>7</v>
      </c>
      <c r="M221">
        <v>1913</v>
      </c>
      <c r="N221" t="s">
        <v>45</v>
      </c>
      <c r="R221" t="s">
        <v>52</v>
      </c>
      <c r="U221" t="s">
        <v>38</v>
      </c>
      <c r="Z221" t="s">
        <v>53</v>
      </c>
    </row>
    <row r="222" spans="1:28">
      <c r="A222">
        <v>94</v>
      </c>
      <c r="B222" t="s">
        <v>255</v>
      </c>
      <c r="D222">
        <v>88</v>
      </c>
      <c r="E222" t="s">
        <v>243</v>
      </c>
      <c r="F222" t="s">
        <v>360</v>
      </c>
      <c r="G222" t="s">
        <v>43</v>
      </c>
      <c r="J222" t="s">
        <v>44</v>
      </c>
      <c r="K222" t="s">
        <v>99</v>
      </c>
      <c r="L222">
        <v>4</v>
      </c>
      <c r="M222">
        <v>1916</v>
      </c>
      <c r="N222" t="s">
        <v>45</v>
      </c>
      <c r="U222" t="s">
        <v>38</v>
      </c>
      <c r="Z222" t="s">
        <v>53</v>
      </c>
    </row>
    <row r="223" spans="1:28">
      <c r="A223">
        <v>95</v>
      </c>
      <c r="B223" t="s">
        <v>255</v>
      </c>
      <c r="D223">
        <v>88</v>
      </c>
      <c r="E223" t="s">
        <v>243</v>
      </c>
      <c r="G223" t="s">
        <v>43</v>
      </c>
      <c r="J223" t="s">
        <v>44</v>
      </c>
      <c r="K223" t="s">
        <v>99</v>
      </c>
      <c r="L223">
        <v>2</v>
      </c>
      <c r="M223">
        <v>1918</v>
      </c>
      <c r="N223" t="s">
        <v>45</v>
      </c>
      <c r="U223" t="s">
        <v>38</v>
      </c>
      <c r="Z223" t="s">
        <v>53</v>
      </c>
    </row>
    <row r="224" spans="1:28">
      <c r="A224">
        <v>96</v>
      </c>
      <c r="B224" t="s">
        <v>255</v>
      </c>
      <c r="C224" t="s">
        <v>28</v>
      </c>
      <c r="D224">
        <v>89</v>
      </c>
      <c r="E224" t="s">
        <v>243</v>
      </c>
      <c r="F224" t="s">
        <v>361</v>
      </c>
      <c r="G224" t="s">
        <v>31</v>
      </c>
      <c r="H224" t="s">
        <v>32</v>
      </c>
      <c r="I224" t="s">
        <v>33</v>
      </c>
      <c r="J224" t="s">
        <v>44</v>
      </c>
      <c r="K224" t="s">
        <v>99</v>
      </c>
      <c r="L224">
        <v>60</v>
      </c>
      <c r="M224">
        <v>1860</v>
      </c>
      <c r="N224" t="s">
        <v>58</v>
      </c>
      <c r="S224" t="s">
        <v>37</v>
      </c>
      <c r="T224" t="s">
        <v>37</v>
      </c>
      <c r="U224" t="s">
        <v>38</v>
      </c>
      <c r="Y224" t="s">
        <v>37</v>
      </c>
      <c r="Z224" t="s">
        <v>39</v>
      </c>
      <c r="AA224" t="s">
        <v>40</v>
      </c>
      <c r="AB224" t="s">
        <v>59</v>
      </c>
    </row>
    <row r="225" spans="1:28">
      <c r="A225">
        <v>97</v>
      </c>
      <c r="B225" t="s">
        <v>255</v>
      </c>
      <c r="D225">
        <v>89</v>
      </c>
      <c r="E225" t="s">
        <v>243</v>
      </c>
      <c r="F225" t="s">
        <v>346</v>
      </c>
      <c r="G225" t="s">
        <v>61</v>
      </c>
      <c r="J225" t="s">
        <v>34</v>
      </c>
      <c r="K225" t="s">
        <v>99</v>
      </c>
      <c r="L225">
        <v>64</v>
      </c>
      <c r="M225">
        <v>1856</v>
      </c>
      <c r="N225" t="s">
        <v>58</v>
      </c>
      <c r="S225" t="s">
        <v>37</v>
      </c>
      <c r="T225" t="s">
        <v>37</v>
      </c>
      <c r="U225" t="s">
        <v>38</v>
      </c>
      <c r="Y225" t="s">
        <v>37</v>
      </c>
      <c r="Z225" t="s">
        <v>53</v>
      </c>
    </row>
    <row r="226" spans="1:28">
      <c r="A226">
        <v>98</v>
      </c>
      <c r="B226" t="s">
        <v>255</v>
      </c>
      <c r="D226">
        <v>89</v>
      </c>
      <c r="E226" t="s">
        <v>362</v>
      </c>
      <c r="F226" t="s">
        <v>363</v>
      </c>
      <c r="G226" t="s">
        <v>51</v>
      </c>
      <c r="J226" t="s">
        <v>44</v>
      </c>
      <c r="K226" t="s">
        <v>99</v>
      </c>
      <c r="L226">
        <v>23</v>
      </c>
      <c r="M226">
        <v>1897</v>
      </c>
      <c r="N226" t="s">
        <v>58</v>
      </c>
      <c r="T226" t="s">
        <v>46</v>
      </c>
      <c r="U226" t="s">
        <v>38</v>
      </c>
      <c r="Y226" t="s">
        <v>37</v>
      </c>
      <c r="Z226" t="s">
        <v>47</v>
      </c>
      <c r="AA226" t="s">
        <v>40</v>
      </c>
      <c r="AB226" t="s">
        <v>48</v>
      </c>
    </row>
    <row r="227" spans="1:28">
      <c r="A227">
        <v>99</v>
      </c>
      <c r="B227" t="s">
        <v>255</v>
      </c>
      <c r="D227">
        <v>89</v>
      </c>
      <c r="E227" t="s">
        <v>362</v>
      </c>
      <c r="F227" t="s">
        <v>364</v>
      </c>
      <c r="G227" t="s">
        <v>110</v>
      </c>
      <c r="J227" t="s">
        <v>34</v>
      </c>
      <c r="K227" t="s">
        <v>99</v>
      </c>
      <c r="L227">
        <v>21</v>
      </c>
      <c r="M227">
        <v>1899</v>
      </c>
      <c r="N227" t="s">
        <v>58</v>
      </c>
      <c r="S227" t="s">
        <v>37</v>
      </c>
      <c r="T227" t="s">
        <v>37</v>
      </c>
      <c r="U227" t="s">
        <v>38</v>
      </c>
      <c r="Y227" t="s">
        <v>37</v>
      </c>
      <c r="Z227" t="s">
        <v>53</v>
      </c>
    </row>
    <row r="228" spans="1:28">
      <c r="A228">
        <v>100</v>
      </c>
      <c r="B228" t="s">
        <v>255</v>
      </c>
      <c r="D228">
        <v>89</v>
      </c>
      <c r="E228" t="s">
        <v>362</v>
      </c>
      <c r="F228" t="s">
        <v>365</v>
      </c>
      <c r="G228" t="s">
        <v>366</v>
      </c>
      <c r="J228" t="s">
        <v>34</v>
      </c>
      <c r="K228" t="s">
        <v>99</v>
      </c>
      <c r="L228">
        <v>2</v>
      </c>
      <c r="M228">
        <v>1918</v>
      </c>
      <c r="N228" t="s">
        <v>45</v>
      </c>
      <c r="U228" t="s">
        <v>38</v>
      </c>
      <c r="Z228" t="s">
        <v>53</v>
      </c>
    </row>
    <row r="229" spans="1:28" hidden="1">
      <c r="A229">
        <v>93</v>
      </c>
      <c r="B229" t="s">
        <v>367</v>
      </c>
      <c r="C229" t="s">
        <v>368</v>
      </c>
      <c r="D229" t="s">
        <v>43</v>
      </c>
      <c r="G229" t="s">
        <v>44</v>
      </c>
      <c r="H229" t="s">
        <v>57</v>
      </c>
      <c r="I229">
        <v>0</v>
      </c>
      <c r="J229">
        <v>1920</v>
      </c>
      <c r="K229" t="s">
        <v>45</v>
      </c>
      <c r="R229" t="s">
        <v>38</v>
      </c>
      <c r="W229" t="s">
        <v>53</v>
      </c>
    </row>
    <row r="230" spans="1:28">
      <c r="A230">
        <v>28</v>
      </c>
      <c r="B230" t="s">
        <v>255</v>
      </c>
      <c r="C230" t="s">
        <v>84</v>
      </c>
      <c r="D230">
        <v>94</v>
      </c>
      <c r="E230" t="s">
        <v>369</v>
      </c>
      <c r="F230" t="s">
        <v>227</v>
      </c>
      <c r="G230" t="s">
        <v>31</v>
      </c>
      <c r="H230" t="s">
        <v>117</v>
      </c>
      <c r="J230" t="s">
        <v>44</v>
      </c>
      <c r="K230" t="s">
        <v>57</v>
      </c>
      <c r="L230">
        <v>39</v>
      </c>
      <c r="M230">
        <v>1881</v>
      </c>
      <c r="N230" t="s">
        <v>58</v>
      </c>
      <c r="S230" t="s">
        <v>37</v>
      </c>
      <c r="T230" t="s">
        <v>37</v>
      </c>
      <c r="U230" t="s">
        <v>147</v>
      </c>
      <c r="Y230" t="s">
        <v>37</v>
      </c>
      <c r="Z230" t="s">
        <v>47</v>
      </c>
      <c r="AA230" t="s">
        <v>87</v>
      </c>
      <c r="AB230" t="s">
        <v>48</v>
      </c>
    </row>
    <row r="231" spans="1:28">
      <c r="A231">
        <v>29</v>
      </c>
      <c r="B231" t="s">
        <v>255</v>
      </c>
      <c r="D231">
        <v>94</v>
      </c>
      <c r="E231" t="s">
        <v>369</v>
      </c>
      <c r="F231" t="s">
        <v>370</v>
      </c>
      <c r="G231" t="s">
        <v>61</v>
      </c>
      <c r="J231" t="s">
        <v>34</v>
      </c>
      <c r="K231" t="s">
        <v>57</v>
      </c>
      <c r="L231">
        <v>17</v>
      </c>
      <c r="M231">
        <v>1903</v>
      </c>
      <c r="N231" t="s">
        <v>58</v>
      </c>
      <c r="R231" t="s">
        <v>46</v>
      </c>
      <c r="S231" t="s">
        <v>37</v>
      </c>
      <c r="T231" t="s">
        <v>37</v>
      </c>
      <c r="U231" t="s">
        <v>62</v>
      </c>
      <c r="Y231" t="s">
        <v>37</v>
      </c>
      <c r="Z231" t="s">
        <v>53</v>
      </c>
    </row>
    <row r="232" spans="1:28">
      <c r="A232">
        <v>30</v>
      </c>
      <c r="B232" t="s">
        <v>255</v>
      </c>
      <c r="D232">
        <v>94</v>
      </c>
      <c r="E232" t="s">
        <v>369</v>
      </c>
      <c r="F232" t="s">
        <v>371</v>
      </c>
      <c r="G232" t="s">
        <v>65</v>
      </c>
      <c r="J232" t="s">
        <v>34</v>
      </c>
      <c r="K232" t="s">
        <v>57</v>
      </c>
      <c r="L232">
        <v>1</v>
      </c>
      <c r="M232">
        <v>1919</v>
      </c>
      <c r="N232" t="s">
        <v>45</v>
      </c>
      <c r="U232" t="s">
        <v>38</v>
      </c>
      <c r="Z232" t="s">
        <v>53</v>
      </c>
    </row>
    <row r="233" spans="1:28">
      <c r="A233">
        <v>31</v>
      </c>
      <c r="B233" t="s">
        <v>255</v>
      </c>
      <c r="C233" t="s">
        <v>84</v>
      </c>
      <c r="D233">
        <v>95</v>
      </c>
      <c r="E233" t="s">
        <v>372</v>
      </c>
      <c r="F233" t="s">
        <v>258</v>
      </c>
      <c r="G233" t="s">
        <v>31</v>
      </c>
      <c r="H233" t="s">
        <v>117</v>
      </c>
      <c r="J233" t="s">
        <v>44</v>
      </c>
      <c r="K233" t="s">
        <v>57</v>
      </c>
      <c r="L233">
        <v>46</v>
      </c>
      <c r="M233">
        <v>1874</v>
      </c>
      <c r="N233" t="s">
        <v>58</v>
      </c>
      <c r="T233" t="s">
        <v>46</v>
      </c>
      <c r="U233" t="s">
        <v>62</v>
      </c>
      <c r="Y233" t="s">
        <v>37</v>
      </c>
      <c r="Z233" t="s">
        <v>47</v>
      </c>
      <c r="AA233" t="s">
        <v>87</v>
      </c>
      <c r="AB233" t="s">
        <v>48</v>
      </c>
    </row>
    <row r="234" spans="1:28">
      <c r="A234">
        <v>32</v>
      </c>
      <c r="B234" t="s">
        <v>255</v>
      </c>
      <c r="C234" t="s">
        <v>28</v>
      </c>
      <c r="D234">
        <v>96</v>
      </c>
      <c r="E234" t="s">
        <v>373</v>
      </c>
      <c r="F234" t="s">
        <v>374</v>
      </c>
      <c r="G234" t="s">
        <v>31</v>
      </c>
      <c r="H234" t="s">
        <v>32</v>
      </c>
      <c r="I234" t="s">
        <v>33</v>
      </c>
      <c r="J234" t="s">
        <v>44</v>
      </c>
      <c r="K234" t="s">
        <v>99</v>
      </c>
      <c r="L234">
        <v>68</v>
      </c>
      <c r="M234">
        <v>1852</v>
      </c>
      <c r="N234" t="s">
        <v>58</v>
      </c>
      <c r="S234" t="s">
        <v>37</v>
      </c>
      <c r="T234" t="s">
        <v>37</v>
      </c>
      <c r="U234" t="s">
        <v>38</v>
      </c>
      <c r="Y234" t="s">
        <v>37</v>
      </c>
      <c r="Z234" t="s">
        <v>39</v>
      </c>
      <c r="AA234" t="s">
        <v>40</v>
      </c>
      <c r="AB234" t="s">
        <v>59</v>
      </c>
    </row>
    <row r="235" spans="1:28">
      <c r="A235">
        <v>33</v>
      </c>
      <c r="B235" t="s">
        <v>255</v>
      </c>
      <c r="D235">
        <v>96</v>
      </c>
      <c r="E235" t="s">
        <v>373</v>
      </c>
      <c r="F235" t="s">
        <v>375</v>
      </c>
      <c r="G235" t="s">
        <v>61</v>
      </c>
      <c r="J235" t="s">
        <v>34</v>
      </c>
      <c r="K235" t="s">
        <v>99</v>
      </c>
      <c r="L235">
        <v>58</v>
      </c>
      <c r="M235">
        <v>1862</v>
      </c>
      <c r="N235" t="s">
        <v>58</v>
      </c>
      <c r="S235" t="s">
        <v>37</v>
      </c>
      <c r="T235" t="s">
        <v>37</v>
      </c>
      <c r="U235" t="s">
        <v>38</v>
      </c>
      <c r="Y235" t="s">
        <v>37</v>
      </c>
      <c r="Z235" t="s">
        <v>53</v>
      </c>
    </row>
    <row r="236" spans="1:28">
      <c r="A236">
        <v>34</v>
      </c>
      <c r="B236" t="s">
        <v>255</v>
      </c>
      <c r="D236">
        <v>96</v>
      </c>
      <c r="E236" t="s">
        <v>376</v>
      </c>
      <c r="F236" t="s">
        <v>377</v>
      </c>
      <c r="G236" t="s">
        <v>65</v>
      </c>
      <c r="J236" t="s">
        <v>34</v>
      </c>
      <c r="K236" t="s">
        <v>99</v>
      </c>
      <c r="L236">
        <v>27</v>
      </c>
      <c r="M236">
        <v>1893</v>
      </c>
      <c r="N236" t="s">
        <v>36</v>
      </c>
      <c r="S236" t="s">
        <v>37</v>
      </c>
      <c r="T236" t="s">
        <v>37</v>
      </c>
      <c r="U236" t="s">
        <v>38</v>
      </c>
      <c r="Y236" t="s">
        <v>37</v>
      </c>
      <c r="Z236" t="s">
        <v>53</v>
      </c>
    </row>
    <row r="237" spans="1:28">
      <c r="A237">
        <v>35</v>
      </c>
      <c r="B237" t="s">
        <v>255</v>
      </c>
      <c r="D237">
        <v>96</v>
      </c>
      <c r="E237" t="s">
        <v>373</v>
      </c>
      <c r="F237" t="s">
        <v>378</v>
      </c>
      <c r="G237" t="s">
        <v>65</v>
      </c>
      <c r="J237" t="s">
        <v>34</v>
      </c>
      <c r="K237" t="s">
        <v>99</v>
      </c>
      <c r="L237">
        <v>24</v>
      </c>
      <c r="M237">
        <v>1896</v>
      </c>
      <c r="N237" t="s">
        <v>45</v>
      </c>
      <c r="S237" t="s">
        <v>37</v>
      </c>
      <c r="T237" t="s">
        <v>37</v>
      </c>
      <c r="U237" t="s">
        <v>38</v>
      </c>
      <c r="Y237" t="s">
        <v>37</v>
      </c>
      <c r="Z237" t="s">
        <v>53</v>
      </c>
    </row>
    <row r="238" spans="1:28">
      <c r="A238">
        <v>36</v>
      </c>
      <c r="B238" t="s">
        <v>255</v>
      </c>
      <c r="C238" t="s">
        <v>28</v>
      </c>
      <c r="D238">
        <v>97</v>
      </c>
      <c r="F238" t="s">
        <v>379</v>
      </c>
      <c r="G238" t="s">
        <v>31</v>
      </c>
      <c r="H238" t="s">
        <v>32</v>
      </c>
      <c r="I238" t="s">
        <v>33</v>
      </c>
      <c r="J238" t="s">
        <v>34</v>
      </c>
      <c r="K238" t="s">
        <v>99</v>
      </c>
      <c r="L238">
        <v>47</v>
      </c>
      <c r="M238">
        <v>1873</v>
      </c>
      <c r="N238" t="s">
        <v>45</v>
      </c>
      <c r="O238">
        <v>1887</v>
      </c>
      <c r="P238" t="s">
        <v>133</v>
      </c>
      <c r="S238" t="s">
        <v>37</v>
      </c>
      <c r="T238" t="s">
        <v>37</v>
      </c>
      <c r="U238" t="s">
        <v>242</v>
      </c>
      <c r="V238" t="s">
        <v>135</v>
      </c>
      <c r="Y238" t="s">
        <v>37</v>
      </c>
      <c r="Z238" t="s">
        <v>380</v>
      </c>
      <c r="AA238" t="s">
        <v>381</v>
      </c>
      <c r="AB238" t="s">
        <v>59</v>
      </c>
    </row>
    <row r="239" spans="1:28">
      <c r="A239">
        <v>37</v>
      </c>
      <c r="B239" t="s">
        <v>255</v>
      </c>
      <c r="D239">
        <v>97</v>
      </c>
      <c r="F239" t="s">
        <v>382</v>
      </c>
      <c r="G239" t="s">
        <v>119</v>
      </c>
      <c r="J239" t="s">
        <v>34</v>
      </c>
      <c r="K239" t="s">
        <v>99</v>
      </c>
      <c r="L239">
        <v>72</v>
      </c>
      <c r="M239">
        <v>1848</v>
      </c>
      <c r="N239" t="s">
        <v>45</v>
      </c>
      <c r="S239" t="s">
        <v>37</v>
      </c>
      <c r="T239" t="s">
        <v>37</v>
      </c>
      <c r="U239" t="s">
        <v>38</v>
      </c>
      <c r="Y239" t="s">
        <v>37</v>
      </c>
      <c r="Z239" t="s">
        <v>383</v>
      </c>
      <c r="AA239" t="s">
        <v>381</v>
      </c>
    </row>
    <row r="240" spans="1:28">
      <c r="A240">
        <v>38</v>
      </c>
      <c r="B240" t="s">
        <v>255</v>
      </c>
      <c r="D240">
        <v>97</v>
      </c>
      <c r="F240" t="s">
        <v>384</v>
      </c>
      <c r="G240" t="s">
        <v>119</v>
      </c>
      <c r="J240" t="s">
        <v>34</v>
      </c>
      <c r="K240" t="s">
        <v>99</v>
      </c>
      <c r="L240">
        <v>59</v>
      </c>
      <c r="M240">
        <v>1861</v>
      </c>
      <c r="N240" t="s">
        <v>45</v>
      </c>
      <c r="O240">
        <v>1862</v>
      </c>
      <c r="P240" t="s">
        <v>133</v>
      </c>
      <c r="S240" t="s">
        <v>37</v>
      </c>
      <c r="T240" t="s">
        <v>37</v>
      </c>
      <c r="U240" t="s">
        <v>242</v>
      </c>
      <c r="V240" t="s">
        <v>135</v>
      </c>
      <c r="Y240" t="s">
        <v>37</v>
      </c>
      <c r="Z240" t="s">
        <v>70</v>
      </c>
      <c r="AA240" t="s">
        <v>381</v>
      </c>
    </row>
    <row r="241" spans="1:28">
      <c r="A241">
        <v>39</v>
      </c>
      <c r="B241" t="s">
        <v>255</v>
      </c>
      <c r="D241">
        <v>97</v>
      </c>
      <c r="F241" t="s">
        <v>385</v>
      </c>
      <c r="G241" t="s">
        <v>119</v>
      </c>
      <c r="J241" t="s">
        <v>34</v>
      </c>
      <c r="K241" t="s">
        <v>99</v>
      </c>
      <c r="L241">
        <v>35</v>
      </c>
      <c r="M241">
        <v>1885</v>
      </c>
      <c r="N241" t="s">
        <v>45</v>
      </c>
      <c r="O241">
        <v>1904</v>
      </c>
      <c r="P241" t="s">
        <v>133</v>
      </c>
      <c r="S241" t="s">
        <v>37</v>
      </c>
      <c r="T241" t="s">
        <v>37</v>
      </c>
      <c r="U241" t="s">
        <v>242</v>
      </c>
      <c r="V241" t="s">
        <v>135</v>
      </c>
      <c r="Y241" t="s">
        <v>37</v>
      </c>
      <c r="Z241" t="s">
        <v>70</v>
      </c>
      <c r="AA241" t="s">
        <v>381</v>
      </c>
    </row>
    <row r="242" spans="1:28">
      <c r="A242">
        <v>40</v>
      </c>
      <c r="B242" t="s">
        <v>255</v>
      </c>
      <c r="D242">
        <v>97</v>
      </c>
      <c r="F242" t="s">
        <v>386</v>
      </c>
      <c r="G242" t="s">
        <v>119</v>
      </c>
      <c r="J242" t="s">
        <v>34</v>
      </c>
      <c r="K242" t="s">
        <v>99</v>
      </c>
      <c r="L242">
        <v>45</v>
      </c>
      <c r="M242">
        <v>1875</v>
      </c>
      <c r="N242" t="s">
        <v>45</v>
      </c>
      <c r="O242">
        <v>1897</v>
      </c>
      <c r="P242" t="s">
        <v>133</v>
      </c>
      <c r="S242" t="s">
        <v>37</v>
      </c>
      <c r="T242" t="s">
        <v>37</v>
      </c>
      <c r="U242" t="s">
        <v>347</v>
      </c>
      <c r="V242" t="s">
        <v>387</v>
      </c>
      <c r="Y242" t="s">
        <v>37</v>
      </c>
      <c r="Z242" t="s">
        <v>388</v>
      </c>
      <c r="AA242" t="s">
        <v>381</v>
      </c>
    </row>
    <row r="243" spans="1:28">
      <c r="A243">
        <v>41</v>
      </c>
      <c r="B243" t="s">
        <v>255</v>
      </c>
      <c r="D243">
        <v>97</v>
      </c>
      <c r="F243" t="s">
        <v>389</v>
      </c>
      <c r="G243" t="s">
        <v>119</v>
      </c>
      <c r="J243" t="s">
        <v>34</v>
      </c>
      <c r="K243" t="s">
        <v>99</v>
      </c>
      <c r="L243">
        <v>50</v>
      </c>
      <c r="M243">
        <v>1870</v>
      </c>
      <c r="N243" t="s">
        <v>45</v>
      </c>
      <c r="O243">
        <v>1895</v>
      </c>
      <c r="P243" t="s">
        <v>133</v>
      </c>
      <c r="S243" t="s">
        <v>37</v>
      </c>
      <c r="T243" t="s">
        <v>37</v>
      </c>
      <c r="U243" t="s">
        <v>347</v>
      </c>
      <c r="V243" t="s">
        <v>135</v>
      </c>
      <c r="Y243" t="s">
        <v>37</v>
      </c>
      <c r="Z243" t="s">
        <v>390</v>
      </c>
      <c r="AA243" t="s">
        <v>381</v>
      </c>
    </row>
    <row r="244" spans="1:28">
      <c r="A244">
        <v>42</v>
      </c>
      <c r="B244" t="s">
        <v>255</v>
      </c>
      <c r="D244">
        <v>97</v>
      </c>
      <c r="F244" t="s">
        <v>391</v>
      </c>
      <c r="G244" t="s">
        <v>119</v>
      </c>
      <c r="J244" t="s">
        <v>34</v>
      </c>
      <c r="K244" t="s">
        <v>99</v>
      </c>
      <c r="L244">
        <v>55</v>
      </c>
      <c r="M244">
        <v>1865</v>
      </c>
      <c r="N244" t="s">
        <v>45</v>
      </c>
      <c r="S244" t="s">
        <v>37</v>
      </c>
      <c r="T244" t="s">
        <v>37</v>
      </c>
      <c r="U244" t="s">
        <v>62</v>
      </c>
      <c r="Y244" t="s">
        <v>37</v>
      </c>
      <c r="Z244" t="s">
        <v>392</v>
      </c>
      <c r="AA244" t="s">
        <v>393</v>
      </c>
    </row>
    <row r="245" spans="1:28">
      <c r="A245">
        <v>43</v>
      </c>
      <c r="B245" t="s">
        <v>255</v>
      </c>
      <c r="D245">
        <v>97</v>
      </c>
      <c r="F245" t="s">
        <v>394</v>
      </c>
      <c r="G245" t="s">
        <v>119</v>
      </c>
      <c r="J245" t="s">
        <v>34</v>
      </c>
      <c r="K245" t="s">
        <v>99</v>
      </c>
      <c r="L245">
        <v>25</v>
      </c>
      <c r="M245">
        <v>1895</v>
      </c>
      <c r="N245" t="s">
        <v>45</v>
      </c>
      <c r="O245">
        <v>1912</v>
      </c>
      <c r="P245" t="s">
        <v>133</v>
      </c>
      <c r="S245" t="s">
        <v>37</v>
      </c>
      <c r="T245" t="s">
        <v>37</v>
      </c>
      <c r="U245" t="s">
        <v>242</v>
      </c>
      <c r="V245" t="s">
        <v>135</v>
      </c>
      <c r="Y245" t="s">
        <v>37</v>
      </c>
      <c r="Z245" t="s">
        <v>70</v>
      </c>
      <c r="AA245" t="s">
        <v>381</v>
      </c>
    </row>
    <row r="246" spans="1:28">
      <c r="A246">
        <v>44</v>
      </c>
      <c r="B246" t="s">
        <v>255</v>
      </c>
      <c r="D246">
        <v>97</v>
      </c>
      <c r="F246" t="s">
        <v>395</v>
      </c>
      <c r="G246" t="s">
        <v>119</v>
      </c>
      <c r="J246" t="s">
        <v>34</v>
      </c>
      <c r="K246" t="s">
        <v>99</v>
      </c>
      <c r="L246">
        <v>40</v>
      </c>
      <c r="M246">
        <v>1880</v>
      </c>
      <c r="N246" t="s">
        <v>45</v>
      </c>
      <c r="O246">
        <v>1885</v>
      </c>
      <c r="P246" t="s">
        <v>239</v>
      </c>
      <c r="S246" t="s">
        <v>37</v>
      </c>
      <c r="T246" t="s">
        <v>37</v>
      </c>
      <c r="U246" t="s">
        <v>242</v>
      </c>
      <c r="V246" t="s">
        <v>135</v>
      </c>
      <c r="Y246" t="s">
        <v>37</v>
      </c>
      <c r="Z246" t="s">
        <v>392</v>
      </c>
      <c r="AA246" t="s">
        <v>396</v>
      </c>
    </row>
    <row r="247" spans="1:28">
      <c r="A247">
        <v>45</v>
      </c>
      <c r="B247" t="s">
        <v>255</v>
      </c>
      <c r="D247">
        <v>97</v>
      </c>
      <c r="E247" t="s">
        <v>397</v>
      </c>
      <c r="F247" t="s">
        <v>80</v>
      </c>
      <c r="J247" t="s">
        <v>44</v>
      </c>
      <c r="K247" t="s">
        <v>99</v>
      </c>
      <c r="L247">
        <v>12</v>
      </c>
      <c r="M247">
        <v>1908</v>
      </c>
      <c r="N247" t="s">
        <v>45</v>
      </c>
      <c r="R247" t="s">
        <v>52</v>
      </c>
      <c r="S247" t="s">
        <v>37</v>
      </c>
      <c r="T247" t="s">
        <v>37</v>
      </c>
      <c r="U247" t="s">
        <v>38</v>
      </c>
      <c r="Y247" t="s">
        <v>37</v>
      </c>
      <c r="Z247" t="s">
        <v>53</v>
      </c>
    </row>
    <row r="248" spans="1:28">
      <c r="A248">
        <v>46</v>
      </c>
      <c r="B248" t="s">
        <v>255</v>
      </c>
      <c r="D248">
        <v>97</v>
      </c>
      <c r="E248" t="s">
        <v>398</v>
      </c>
      <c r="F248" t="s">
        <v>399</v>
      </c>
      <c r="J248" t="s">
        <v>44</v>
      </c>
      <c r="K248" t="s">
        <v>99</v>
      </c>
      <c r="L248">
        <v>7</v>
      </c>
      <c r="M248">
        <v>1913</v>
      </c>
      <c r="N248" t="s">
        <v>45</v>
      </c>
      <c r="R248" t="s">
        <v>52</v>
      </c>
      <c r="U248" t="s">
        <v>38</v>
      </c>
      <c r="Z248" t="s">
        <v>53</v>
      </c>
    </row>
    <row r="249" spans="1:28">
      <c r="A249">
        <v>47</v>
      </c>
      <c r="B249" t="s">
        <v>255</v>
      </c>
      <c r="D249">
        <v>97</v>
      </c>
      <c r="E249" t="s">
        <v>400</v>
      </c>
      <c r="F249" t="s">
        <v>374</v>
      </c>
      <c r="J249" t="s">
        <v>44</v>
      </c>
      <c r="K249" t="s">
        <v>99</v>
      </c>
      <c r="L249">
        <v>7</v>
      </c>
      <c r="M249">
        <v>1913</v>
      </c>
      <c r="N249" t="s">
        <v>45</v>
      </c>
      <c r="R249" t="s">
        <v>52</v>
      </c>
      <c r="U249" t="s">
        <v>38</v>
      </c>
      <c r="Z249" t="s">
        <v>53</v>
      </c>
    </row>
    <row r="250" spans="1:28">
      <c r="A250">
        <v>48</v>
      </c>
      <c r="B250" t="s">
        <v>255</v>
      </c>
      <c r="D250">
        <v>97</v>
      </c>
      <c r="E250" t="s">
        <v>400</v>
      </c>
      <c r="F250" t="s">
        <v>295</v>
      </c>
      <c r="J250" t="s">
        <v>44</v>
      </c>
      <c r="K250" t="s">
        <v>99</v>
      </c>
      <c r="L250">
        <v>4</v>
      </c>
      <c r="M250">
        <v>1916</v>
      </c>
      <c r="N250" t="s">
        <v>45</v>
      </c>
      <c r="R250" t="s">
        <v>52</v>
      </c>
      <c r="U250" t="s">
        <v>38</v>
      </c>
      <c r="Z250" t="s">
        <v>53</v>
      </c>
    </row>
    <row r="251" spans="1:28">
      <c r="A251">
        <v>49</v>
      </c>
      <c r="B251" t="s">
        <v>255</v>
      </c>
      <c r="C251" t="s">
        <v>84</v>
      </c>
      <c r="D251">
        <v>98</v>
      </c>
      <c r="E251" t="s">
        <v>154</v>
      </c>
      <c r="F251" t="s">
        <v>227</v>
      </c>
      <c r="G251" t="s">
        <v>31</v>
      </c>
      <c r="H251" t="s">
        <v>117</v>
      </c>
      <c r="J251" t="s">
        <v>44</v>
      </c>
      <c r="K251" t="s">
        <v>99</v>
      </c>
      <c r="L251">
        <v>45</v>
      </c>
      <c r="M251">
        <v>1875</v>
      </c>
      <c r="N251" t="s">
        <v>45</v>
      </c>
      <c r="S251" t="s">
        <v>37</v>
      </c>
      <c r="T251" t="s">
        <v>37</v>
      </c>
      <c r="U251" t="s">
        <v>401</v>
      </c>
      <c r="Y251" t="s">
        <v>37</v>
      </c>
      <c r="Z251" t="s">
        <v>402</v>
      </c>
      <c r="AA251" t="s">
        <v>381</v>
      </c>
      <c r="AB251" t="s">
        <v>48</v>
      </c>
    </row>
    <row r="252" spans="1:28">
      <c r="A252">
        <v>50</v>
      </c>
      <c r="B252" t="s">
        <v>255</v>
      </c>
      <c r="C252" t="s">
        <v>84</v>
      </c>
      <c r="D252">
        <v>99</v>
      </c>
      <c r="E252" t="s">
        <v>403</v>
      </c>
      <c r="F252" t="s">
        <v>56</v>
      </c>
      <c r="G252" t="s">
        <v>31</v>
      </c>
      <c r="H252" t="s">
        <v>117</v>
      </c>
      <c r="J252" t="s">
        <v>44</v>
      </c>
      <c r="K252" t="s">
        <v>99</v>
      </c>
      <c r="L252">
        <v>30</v>
      </c>
      <c r="M252">
        <v>1890</v>
      </c>
      <c r="N252" t="s">
        <v>45</v>
      </c>
      <c r="S252" t="s">
        <v>37</v>
      </c>
      <c r="T252" t="s">
        <v>37</v>
      </c>
      <c r="U252" t="s">
        <v>199</v>
      </c>
      <c r="Y252" t="s">
        <v>37</v>
      </c>
      <c r="Z252" t="s">
        <v>392</v>
      </c>
      <c r="AA252" t="s">
        <v>404</v>
      </c>
      <c r="AB252" t="s">
        <v>48</v>
      </c>
    </row>
    <row r="253" spans="1:28">
      <c r="A253">
        <v>51</v>
      </c>
      <c r="B253" t="s">
        <v>418</v>
      </c>
      <c r="C253" t="s">
        <v>28</v>
      </c>
      <c r="D253">
        <v>100</v>
      </c>
      <c r="E253" t="s">
        <v>203</v>
      </c>
      <c r="F253" t="s">
        <v>419</v>
      </c>
      <c r="G253" t="s">
        <v>31</v>
      </c>
      <c r="H253" t="s">
        <v>32</v>
      </c>
      <c r="I253" t="s">
        <v>33</v>
      </c>
      <c r="J253" t="s">
        <v>44</v>
      </c>
      <c r="K253" t="s">
        <v>99</v>
      </c>
      <c r="L253">
        <v>63</v>
      </c>
      <c r="M253">
        <v>1857</v>
      </c>
      <c r="N253" t="s">
        <v>58</v>
      </c>
      <c r="S253" t="s">
        <v>37</v>
      </c>
      <c r="T253" t="s">
        <v>37</v>
      </c>
      <c r="U253" t="s">
        <v>62</v>
      </c>
      <c r="Y253" t="s">
        <v>37</v>
      </c>
      <c r="Z253" t="s">
        <v>39</v>
      </c>
      <c r="AA253" t="s">
        <v>40</v>
      </c>
      <c r="AB253" t="s">
        <v>59</v>
      </c>
    </row>
    <row r="254" spans="1:28">
      <c r="A254">
        <v>52</v>
      </c>
      <c r="B254" t="s">
        <v>418</v>
      </c>
      <c r="D254">
        <v>100</v>
      </c>
      <c r="E254" t="s">
        <v>203</v>
      </c>
      <c r="F254" t="s">
        <v>193</v>
      </c>
      <c r="G254" t="s">
        <v>61</v>
      </c>
      <c r="J254" t="s">
        <v>34</v>
      </c>
      <c r="K254" t="s">
        <v>99</v>
      </c>
      <c r="L254">
        <v>56</v>
      </c>
      <c r="M254">
        <v>1864</v>
      </c>
      <c r="N254" t="s">
        <v>58</v>
      </c>
      <c r="S254" t="s">
        <v>37</v>
      </c>
      <c r="T254" t="s">
        <v>37</v>
      </c>
      <c r="U254" t="s">
        <v>38</v>
      </c>
      <c r="Y254" t="s">
        <v>37</v>
      </c>
      <c r="Z254" t="s">
        <v>53</v>
      </c>
    </row>
    <row r="255" spans="1:28">
      <c r="A255">
        <v>53</v>
      </c>
      <c r="B255" t="s">
        <v>418</v>
      </c>
      <c r="D255">
        <v>100</v>
      </c>
      <c r="E255" t="s">
        <v>203</v>
      </c>
      <c r="F255" t="s">
        <v>420</v>
      </c>
      <c r="G255" t="s">
        <v>43</v>
      </c>
      <c r="J255" t="s">
        <v>44</v>
      </c>
      <c r="K255" t="s">
        <v>99</v>
      </c>
      <c r="L255">
        <v>24</v>
      </c>
      <c r="M255">
        <v>1896</v>
      </c>
      <c r="N255" t="s">
        <v>45</v>
      </c>
      <c r="S255" t="s">
        <v>37</v>
      </c>
      <c r="T255" t="s">
        <v>37</v>
      </c>
      <c r="U255" t="s">
        <v>38</v>
      </c>
      <c r="Y255" t="s">
        <v>37</v>
      </c>
      <c r="Z255" t="s">
        <v>47</v>
      </c>
      <c r="AA255" t="s">
        <v>40</v>
      </c>
      <c r="AB255" t="s">
        <v>48</v>
      </c>
    </row>
    <row r="256" spans="1:28">
      <c r="A256">
        <v>54</v>
      </c>
      <c r="B256" t="s">
        <v>418</v>
      </c>
      <c r="D256">
        <v>100</v>
      </c>
      <c r="E256" t="s">
        <v>203</v>
      </c>
      <c r="F256" t="s">
        <v>56</v>
      </c>
      <c r="G256" t="s">
        <v>43</v>
      </c>
      <c r="J256" t="s">
        <v>44</v>
      </c>
      <c r="K256" t="s">
        <v>99</v>
      </c>
      <c r="L256">
        <v>20</v>
      </c>
      <c r="M256">
        <v>1900</v>
      </c>
      <c r="N256" t="s">
        <v>45</v>
      </c>
      <c r="R256" t="s">
        <v>46</v>
      </c>
      <c r="S256" t="s">
        <v>37</v>
      </c>
      <c r="T256" t="s">
        <v>37</v>
      </c>
      <c r="U256" t="s">
        <v>38</v>
      </c>
      <c r="Y256" t="s">
        <v>37</v>
      </c>
      <c r="Z256" t="s">
        <v>47</v>
      </c>
      <c r="AA256" t="s">
        <v>40</v>
      </c>
      <c r="AB256" t="s">
        <v>48</v>
      </c>
    </row>
    <row r="257" spans="1:28">
      <c r="A257">
        <v>55</v>
      </c>
      <c r="B257" t="s">
        <v>418</v>
      </c>
      <c r="C257" t="s">
        <v>28</v>
      </c>
      <c r="D257">
        <v>101</v>
      </c>
      <c r="E257" t="s">
        <v>421</v>
      </c>
      <c r="F257" t="s">
        <v>374</v>
      </c>
      <c r="G257" t="s">
        <v>31</v>
      </c>
      <c r="H257" t="s">
        <v>32</v>
      </c>
      <c r="I257" t="s">
        <v>33</v>
      </c>
      <c r="J257" t="s">
        <v>44</v>
      </c>
      <c r="K257" t="s">
        <v>99</v>
      </c>
      <c r="L257">
        <v>68</v>
      </c>
      <c r="M257">
        <v>1852</v>
      </c>
      <c r="N257" t="s">
        <v>58</v>
      </c>
      <c r="S257" t="s">
        <v>37</v>
      </c>
      <c r="T257" t="s">
        <v>37</v>
      </c>
      <c r="U257" t="s">
        <v>147</v>
      </c>
      <c r="Y257" t="s">
        <v>37</v>
      </c>
      <c r="Z257" t="s">
        <v>422</v>
      </c>
      <c r="AA257" t="s">
        <v>423</v>
      </c>
      <c r="AB257" t="s">
        <v>48</v>
      </c>
    </row>
    <row r="258" spans="1:28">
      <c r="A258">
        <v>56</v>
      </c>
      <c r="B258" t="s">
        <v>418</v>
      </c>
      <c r="D258">
        <v>101</v>
      </c>
      <c r="E258" t="s">
        <v>421</v>
      </c>
      <c r="F258" t="s">
        <v>60</v>
      </c>
      <c r="G258" t="s">
        <v>61</v>
      </c>
      <c r="J258" t="s">
        <v>34</v>
      </c>
      <c r="K258" t="s">
        <v>99</v>
      </c>
      <c r="L258">
        <v>42</v>
      </c>
      <c r="M258">
        <v>1878</v>
      </c>
      <c r="N258" t="s">
        <v>58</v>
      </c>
      <c r="S258" t="s">
        <v>37</v>
      </c>
      <c r="T258" t="s">
        <v>37</v>
      </c>
      <c r="U258" t="s">
        <v>38</v>
      </c>
      <c r="Y258" t="s">
        <v>37</v>
      </c>
      <c r="Z258" t="s">
        <v>53</v>
      </c>
    </row>
    <row r="259" spans="1:28">
      <c r="A259">
        <v>57</v>
      </c>
      <c r="B259" t="s">
        <v>418</v>
      </c>
      <c r="D259">
        <v>101</v>
      </c>
      <c r="E259" t="s">
        <v>421</v>
      </c>
      <c r="F259" t="s">
        <v>424</v>
      </c>
      <c r="G259" t="s">
        <v>65</v>
      </c>
      <c r="J259" t="s">
        <v>34</v>
      </c>
      <c r="K259" t="s">
        <v>99</v>
      </c>
      <c r="L259">
        <v>14</v>
      </c>
      <c r="M259">
        <v>1906</v>
      </c>
      <c r="N259" t="s">
        <v>45</v>
      </c>
      <c r="R259" t="s">
        <v>52</v>
      </c>
      <c r="S259" t="s">
        <v>37</v>
      </c>
      <c r="T259" t="s">
        <v>37</v>
      </c>
      <c r="U259" t="s">
        <v>38</v>
      </c>
      <c r="Y259" t="s">
        <v>37</v>
      </c>
      <c r="Z259" t="s">
        <v>53</v>
      </c>
    </row>
    <row r="260" spans="1:28">
      <c r="A260">
        <v>58</v>
      </c>
      <c r="B260" t="s">
        <v>418</v>
      </c>
      <c r="D260">
        <v>101</v>
      </c>
      <c r="E260" t="s">
        <v>421</v>
      </c>
      <c r="F260" t="s">
        <v>374</v>
      </c>
      <c r="G260" t="s">
        <v>43</v>
      </c>
      <c r="J260" t="s">
        <v>44</v>
      </c>
      <c r="K260" t="s">
        <v>99</v>
      </c>
      <c r="L260">
        <v>7</v>
      </c>
      <c r="M260">
        <v>1913</v>
      </c>
      <c r="N260" t="s">
        <v>45</v>
      </c>
      <c r="R260" t="s">
        <v>52</v>
      </c>
      <c r="U260" t="s">
        <v>38</v>
      </c>
      <c r="Z260" t="s">
        <v>53</v>
      </c>
    </row>
    <row r="261" spans="1:28">
      <c r="A261">
        <v>59</v>
      </c>
      <c r="B261" t="s">
        <v>418</v>
      </c>
      <c r="C261" t="s">
        <v>28</v>
      </c>
      <c r="D261">
        <v>102</v>
      </c>
      <c r="E261" t="s">
        <v>425</v>
      </c>
      <c r="F261" t="s">
        <v>131</v>
      </c>
      <c r="G261" t="s">
        <v>31</v>
      </c>
      <c r="H261" t="s">
        <v>32</v>
      </c>
      <c r="I261" t="s">
        <v>33</v>
      </c>
      <c r="J261" t="s">
        <v>44</v>
      </c>
      <c r="K261" t="s">
        <v>99</v>
      </c>
      <c r="L261">
        <v>56</v>
      </c>
      <c r="M261">
        <v>1864</v>
      </c>
      <c r="N261" t="s">
        <v>58</v>
      </c>
      <c r="S261" t="s">
        <v>37</v>
      </c>
      <c r="T261" t="s">
        <v>37</v>
      </c>
      <c r="U261" t="s">
        <v>38</v>
      </c>
      <c r="Y261" t="s">
        <v>37</v>
      </c>
      <c r="Z261" t="s">
        <v>39</v>
      </c>
      <c r="AA261" t="s">
        <v>40</v>
      </c>
      <c r="AB261" t="s">
        <v>41</v>
      </c>
    </row>
    <row r="262" spans="1:28">
      <c r="A262">
        <v>60</v>
      </c>
      <c r="B262" t="s">
        <v>418</v>
      </c>
      <c r="D262">
        <v>102</v>
      </c>
      <c r="E262" t="s">
        <v>425</v>
      </c>
      <c r="F262" t="s">
        <v>426</v>
      </c>
      <c r="G262" t="s">
        <v>61</v>
      </c>
      <c r="J262" t="s">
        <v>34</v>
      </c>
      <c r="K262" t="s">
        <v>99</v>
      </c>
      <c r="L262">
        <v>50</v>
      </c>
      <c r="M262">
        <v>1870</v>
      </c>
      <c r="N262" t="s">
        <v>58</v>
      </c>
      <c r="S262" t="s">
        <v>37</v>
      </c>
      <c r="T262" t="s">
        <v>37</v>
      </c>
      <c r="U262" t="s">
        <v>38</v>
      </c>
      <c r="Y262" t="s">
        <v>37</v>
      </c>
      <c r="Z262" t="s">
        <v>53</v>
      </c>
    </row>
    <row r="263" spans="1:28">
      <c r="A263">
        <v>61</v>
      </c>
      <c r="B263" t="s">
        <v>418</v>
      </c>
      <c r="D263">
        <v>102</v>
      </c>
      <c r="E263" t="s">
        <v>425</v>
      </c>
      <c r="F263" t="s">
        <v>427</v>
      </c>
      <c r="G263" t="s">
        <v>65</v>
      </c>
      <c r="J263" t="s">
        <v>34</v>
      </c>
      <c r="K263" t="s">
        <v>99</v>
      </c>
      <c r="L263">
        <v>14</v>
      </c>
      <c r="M263">
        <v>1906</v>
      </c>
      <c r="N263" t="s">
        <v>45</v>
      </c>
      <c r="R263" t="s">
        <v>52</v>
      </c>
      <c r="S263" t="s">
        <v>37</v>
      </c>
      <c r="T263" t="s">
        <v>37</v>
      </c>
      <c r="U263" t="s">
        <v>38</v>
      </c>
      <c r="Y263" t="s">
        <v>37</v>
      </c>
      <c r="Z263" t="s">
        <v>53</v>
      </c>
    </row>
    <row r="264" spans="1:28">
      <c r="A264">
        <v>62</v>
      </c>
      <c r="B264" t="s">
        <v>418</v>
      </c>
      <c r="D264">
        <v>102</v>
      </c>
      <c r="E264" t="s">
        <v>425</v>
      </c>
      <c r="F264" t="s">
        <v>428</v>
      </c>
      <c r="G264" t="s">
        <v>65</v>
      </c>
      <c r="J264" t="s">
        <v>34</v>
      </c>
      <c r="K264" t="s">
        <v>99</v>
      </c>
      <c r="L264">
        <v>12</v>
      </c>
      <c r="M264">
        <v>1908</v>
      </c>
      <c r="N264" t="s">
        <v>45</v>
      </c>
      <c r="R264" t="s">
        <v>52</v>
      </c>
      <c r="S264" t="s">
        <v>37</v>
      </c>
      <c r="T264" t="s">
        <v>37</v>
      </c>
      <c r="U264" t="s">
        <v>38</v>
      </c>
      <c r="Y264" t="s">
        <v>37</v>
      </c>
      <c r="Z264" t="s">
        <v>53</v>
      </c>
    </row>
    <row r="265" spans="1:28">
      <c r="A265">
        <v>63</v>
      </c>
      <c r="B265" t="s">
        <v>418</v>
      </c>
      <c r="D265">
        <v>102</v>
      </c>
      <c r="E265" t="s">
        <v>425</v>
      </c>
      <c r="F265" t="s">
        <v>429</v>
      </c>
      <c r="G265" t="s">
        <v>65</v>
      </c>
      <c r="J265" t="s">
        <v>34</v>
      </c>
      <c r="K265" t="s">
        <v>99</v>
      </c>
      <c r="L265">
        <v>10</v>
      </c>
      <c r="M265">
        <v>1910</v>
      </c>
      <c r="N265" t="s">
        <v>45</v>
      </c>
      <c r="R265" t="s">
        <v>52</v>
      </c>
      <c r="S265" t="s">
        <v>37</v>
      </c>
      <c r="T265" t="s">
        <v>37</v>
      </c>
      <c r="U265" t="s">
        <v>38</v>
      </c>
      <c r="Y265" t="s">
        <v>37</v>
      </c>
      <c r="Z265" t="s">
        <v>53</v>
      </c>
    </row>
    <row r="266" spans="1:28">
      <c r="A266">
        <v>64</v>
      </c>
      <c r="B266" t="s">
        <v>418</v>
      </c>
      <c r="D266">
        <v>102</v>
      </c>
      <c r="E266" t="s">
        <v>425</v>
      </c>
      <c r="F266" t="s">
        <v>430</v>
      </c>
      <c r="G266" t="s">
        <v>43</v>
      </c>
      <c r="J266" t="s">
        <v>44</v>
      </c>
      <c r="K266" t="s">
        <v>99</v>
      </c>
      <c r="L266">
        <v>6</v>
      </c>
      <c r="M266">
        <v>1914</v>
      </c>
      <c r="N266" t="s">
        <v>45</v>
      </c>
      <c r="R266" t="s">
        <v>46</v>
      </c>
      <c r="U266" t="s">
        <v>38</v>
      </c>
      <c r="Z266" t="s">
        <v>53</v>
      </c>
    </row>
    <row r="267" spans="1:28">
      <c r="A267">
        <v>65</v>
      </c>
      <c r="B267" t="s">
        <v>418</v>
      </c>
      <c r="D267">
        <v>102</v>
      </c>
      <c r="E267" t="s">
        <v>425</v>
      </c>
      <c r="F267" t="s">
        <v>410</v>
      </c>
      <c r="G267" t="s">
        <v>43</v>
      </c>
      <c r="J267" t="s">
        <v>44</v>
      </c>
      <c r="K267" t="s">
        <v>99</v>
      </c>
      <c r="L267">
        <v>17</v>
      </c>
      <c r="M267">
        <v>1903</v>
      </c>
      <c r="N267" t="s">
        <v>45</v>
      </c>
      <c r="R267" t="s">
        <v>52</v>
      </c>
      <c r="S267" t="s">
        <v>37</v>
      </c>
      <c r="T267" t="s">
        <v>37</v>
      </c>
      <c r="U267" t="s">
        <v>38</v>
      </c>
      <c r="Y267" t="s">
        <v>37</v>
      </c>
      <c r="Z267" t="s">
        <v>53</v>
      </c>
    </row>
    <row r="268" spans="1:28">
      <c r="A268">
        <v>66</v>
      </c>
      <c r="B268" t="s">
        <v>431</v>
      </c>
      <c r="C268" t="s">
        <v>84</v>
      </c>
      <c r="D268">
        <v>103</v>
      </c>
      <c r="E268" t="s">
        <v>432</v>
      </c>
      <c r="F268" t="s">
        <v>433</v>
      </c>
      <c r="G268" t="s">
        <v>31</v>
      </c>
      <c r="H268" t="s">
        <v>32</v>
      </c>
      <c r="I268" t="s">
        <v>33</v>
      </c>
      <c r="J268" t="s">
        <v>44</v>
      </c>
      <c r="K268" t="s">
        <v>99</v>
      </c>
      <c r="L268">
        <v>48</v>
      </c>
      <c r="M268">
        <v>1872</v>
      </c>
      <c r="N268" t="s">
        <v>58</v>
      </c>
      <c r="S268" t="s">
        <v>37</v>
      </c>
      <c r="T268" t="s">
        <v>37</v>
      </c>
      <c r="U268" t="s">
        <v>100</v>
      </c>
      <c r="Y268" t="s">
        <v>37</v>
      </c>
      <c r="Z268" t="s">
        <v>434</v>
      </c>
      <c r="AA268" t="s">
        <v>435</v>
      </c>
      <c r="AB268" t="s">
        <v>41</v>
      </c>
    </row>
    <row r="269" spans="1:28">
      <c r="A269">
        <v>67</v>
      </c>
      <c r="B269" t="s">
        <v>431</v>
      </c>
      <c r="D269">
        <v>103</v>
      </c>
      <c r="E269" t="s">
        <v>432</v>
      </c>
      <c r="F269" t="s">
        <v>193</v>
      </c>
      <c r="G269" t="s">
        <v>61</v>
      </c>
      <c r="J269" t="s">
        <v>34</v>
      </c>
      <c r="K269" t="s">
        <v>99</v>
      </c>
      <c r="L269">
        <v>50</v>
      </c>
      <c r="M269">
        <v>1870</v>
      </c>
      <c r="N269" t="s">
        <v>58</v>
      </c>
      <c r="S269" t="s">
        <v>37</v>
      </c>
      <c r="T269" t="s">
        <v>37</v>
      </c>
      <c r="U269" t="s">
        <v>100</v>
      </c>
      <c r="Y269" t="s">
        <v>37</v>
      </c>
      <c r="Z269" t="s">
        <v>53</v>
      </c>
    </row>
    <row r="270" spans="1:28">
      <c r="A270">
        <v>68</v>
      </c>
      <c r="B270" t="s">
        <v>431</v>
      </c>
      <c r="D270">
        <v>103</v>
      </c>
      <c r="E270" t="s">
        <v>432</v>
      </c>
      <c r="F270" t="s">
        <v>436</v>
      </c>
      <c r="G270" t="s">
        <v>65</v>
      </c>
      <c r="J270" t="s">
        <v>34</v>
      </c>
      <c r="K270" t="s">
        <v>99</v>
      </c>
      <c r="L270">
        <v>9</v>
      </c>
      <c r="M270">
        <v>1911</v>
      </c>
      <c r="N270" t="s">
        <v>45</v>
      </c>
      <c r="R270" t="s">
        <v>52</v>
      </c>
      <c r="U270" t="s">
        <v>100</v>
      </c>
      <c r="Z270" t="s">
        <v>53</v>
      </c>
    </row>
    <row r="271" spans="1:28">
      <c r="A271">
        <v>69</v>
      </c>
      <c r="B271" t="s">
        <v>431</v>
      </c>
      <c r="D271">
        <v>103</v>
      </c>
      <c r="E271" t="s">
        <v>432</v>
      </c>
      <c r="F271" t="s">
        <v>378</v>
      </c>
      <c r="G271" t="s">
        <v>65</v>
      </c>
      <c r="J271" t="s">
        <v>34</v>
      </c>
      <c r="K271" t="s">
        <v>99</v>
      </c>
      <c r="L271">
        <v>7</v>
      </c>
      <c r="M271">
        <v>1913</v>
      </c>
      <c r="N271" t="s">
        <v>45</v>
      </c>
      <c r="R271" t="s">
        <v>52</v>
      </c>
      <c r="U271" t="s">
        <v>38</v>
      </c>
      <c r="Z271" t="s">
        <v>53</v>
      </c>
    </row>
    <row r="272" spans="1:28">
      <c r="A272">
        <v>70</v>
      </c>
      <c r="B272" t="s">
        <v>255</v>
      </c>
      <c r="C272" t="s">
        <v>28</v>
      </c>
      <c r="D272">
        <v>104</v>
      </c>
      <c r="E272" t="s">
        <v>243</v>
      </c>
      <c r="F272" t="s">
        <v>221</v>
      </c>
      <c r="G272" t="s">
        <v>31</v>
      </c>
      <c r="H272" t="s">
        <v>32</v>
      </c>
      <c r="I272" t="s">
        <v>33</v>
      </c>
      <c r="J272" t="s">
        <v>44</v>
      </c>
      <c r="K272" t="s">
        <v>99</v>
      </c>
      <c r="L272">
        <v>42</v>
      </c>
      <c r="M272">
        <v>1878</v>
      </c>
      <c r="N272" t="s">
        <v>36</v>
      </c>
      <c r="S272" t="s">
        <v>37</v>
      </c>
      <c r="T272" t="s">
        <v>37</v>
      </c>
      <c r="U272" t="s">
        <v>38</v>
      </c>
      <c r="Y272" t="s">
        <v>37</v>
      </c>
      <c r="Z272" t="s">
        <v>39</v>
      </c>
      <c r="AA272" t="s">
        <v>40</v>
      </c>
      <c r="AB272" t="s">
        <v>41</v>
      </c>
    </row>
    <row r="273" spans="1:28">
      <c r="A273">
        <v>71</v>
      </c>
      <c r="B273" t="s">
        <v>255</v>
      </c>
      <c r="D273">
        <v>104</v>
      </c>
      <c r="E273" t="s">
        <v>243</v>
      </c>
      <c r="F273" t="s">
        <v>437</v>
      </c>
      <c r="G273" t="s">
        <v>65</v>
      </c>
      <c r="J273" t="s">
        <v>34</v>
      </c>
      <c r="K273" t="s">
        <v>99</v>
      </c>
      <c r="L273">
        <v>19</v>
      </c>
      <c r="M273">
        <v>1901</v>
      </c>
      <c r="N273" t="s">
        <v>45</v>
      </c>
      <c r="R273" t="s">
        <v>46</v>
      </c>
      <c r="S273" t="s">
        <v>37</v>
      </c>
      <c r="T273" t="s">
        <v>37</v>
      </c>
      <c r="U273" t="s">
        <v>38</v>
      </c>
      <c r="Y273" t="s">
        <v>37</v>
      </c>
      <c r="Z273" t="s">
        <v>53</v>
      </c>
    </row>
    <row r="274" spans="1:28">
      <c r="A274">
        <v>72</v>
      </c>
      <c r="B274" t="s">
        <v>255</v>
      </c>
      <c r="D274">
        <v>104</v>
      </c>
      <c r="E274" t="s">
        <v>243</v>
      </c>
      <c r="F274" t="s">
        <v>438</v>
      </c>
      <c r="G274" t="s">
        <v>43</v>
      </c>
      <c r="J274" t="s">
        <v>44</v>
      </c>
      <c r="K274" t="s">
        <v>99</v>
      </c>
      <c r="L274">
        <v>17</v>
      </c>
      <c r="M274">
        <v>1903</v>
      </c>
      <c r="N274" t="s">
        <v>45</v>
      </c>
      <c r="R274" t="s">
        <v>46</v>
      </c>
      <c r="S274" t="s">
        <v>37</v>
      </c>
      <c r="T274" t="s">
        <v>37</v>
      </c>
      <c r="U274" t="s">
        <v>38</v>
      </c>
      <c r="Y274" t="s">
        <v>37</v>
      </c>
      <c r="Z274" t="s">
        <v>47</v>
      </c>
      <c r="AA274" t="s">
        <v>265</v>
      </c>
      <c r="AB274" t="s">
        <v>48</v>
      </c>
    </row>
    <row r="275" spans="1:28">
      <c r="A275">
        <v>73</v>
      </c>
      <c r="B275" t="s">
        <v>255</v>
      </c>
      <c r="D275">
        <v>104</v>
      </c>
      <c r="E275" t="s">
        <v>243</v>
      </c>
      <c r="F275" t="s">
        <v>439</v>
      </c>
      <c r="G275" t="s">
        <v>65</v>
      </c>
      <c r="J275" t="s">
        <v>34</v>
      </c>
      <c r="K275" t="s">
        <v>99</v>
      </c>
      <c r="L275">
        <v>15</v>
      </c>
      <c r="M275">
        <v>1905</v>
      </c>
      <c r="N275" t="s">
        <v>45</v>
      </c>
      <c r="R275" t="s">
        <v>52</v>
      </c>
      <c r="S275" t="s">
        <v>37</v>
      </c>
      <c r="T275" t="s">
        <v>37</v>
      </c>
      <c r="U275" t="s">
        <v>38</v>
      </c>
      <c r="Y275" t="s">
        <v>37</v>
      </c>
      <c r="Z275" t="s">
        <v>53</v>
      </c>
    </row>
    <row r="276" spans="1:28">
      <c r="A276">
        <v>74</v>
      </c>
      <c r="B276" t="s">
        <v>255</v>
      </c>
      <c r="D276">
        <v>104</v>
      </c>
      <c r="E276" t="s">
        <v>243</v>
      </c>
      <c r="F276" t="s">
        <v>440</v>
      </c>
      <c r="G276" t="s">
        <v>43</v>
      </c>
      <c r="J276" t="s">
        <v>44</v>
      </c>
      <c r="K276" t="s">
        <v>99</v>
      </c>
      <c r="L276">
        <v>14</v>
      </c>
      <c r="M276">
        <v>1906</v>
      </c>
      <c r="N276" t="s">
        <v>45</v>
      </c>
      <c r="R276" t="s">
        <v>52</v>
      </c>
      <c r="S276" t="s">
        <v>37</v>
      </c>
      <c r="T276" t="s">
        <v>37</v>
      </c>
      <c r="U276" t="s">
        <v>38</v>
      </c>
      <c r="Y276" t="s">
        <v>37</v>
      </c>
      <c r="Z276" t="s">
        <v>53</v>
      </c>
    </row>
    <row r="277" spans="1:28">
      <c r="A277">
        <v>75</v>
      </c>
      <c r="B277" t="s">
        <v>255</v>
      </c>
      <c r="D277">
        <v>104</v>
      </c>
      <c r="E277" t="s">
        <v>243</v>
      </c>
      <c r="F277" t="s">
        <v>159</v>
      </c>
      <c r="G277" t="s">
        <v>65</v>
      </c>
      <c r="J277" t="s">
        <v>34</v>
      </c>
      <c r="K277" t="s">
        <v>99</v>
      </c>
      <c r="L277">
        <v>11</v>
      </c>
      <c r="M277">
        <v>1909</v>
      </c>
      <c r="N277" t="s">
        <v>45</v>
      </c>
      <c r="R277" t="s">
        <v>52</v>
      </c>
      <c r="S277" t="s">
        <v>37</v>
      </c>
      <c r="T277" t="s">
        <v>37</v>
      </c>
      <c r="U277" t="s">
        <v>38</v>
      </c>
      <c r="Y277" t="s">
        <v>37</v>
      </c>
      <c r="Z277" t="s">
        <v>53</v>
      </c>
    </row>
    <row r="278" spans="1:28">
      <c r="A278">
        <v>76</v>
      </c>
      <c r="B278" t="s">
        <v>255</v>
      </c>
      <c r="D278">
        <v>104</v>
      </c>
      <c r="E278" t="s">
        <v>243</v>
      </c>
      <c r="F278" t="s">
        <v>332</v>
      </c>
      <c r="G278" t="s">
        <v>43</v>
      </c>
      <c r="J278" t="s">
        <v>44</v>
      </c>
      <c r="K278" t="s">
        <v>99</v>
      </c>
      <c r="L278">
        <v>9</v>
      </c>
      <c r="M278">
        <v>1911</v>
      </c>
      <c r="N278" t="s">
        <v>45</v>
      </c>
      <c r="R278" t="s">
        <v>52</v>
      </c>
      <c r="U278" t="s">
        <v>38</v>
      </c>
      <c r="Z278" t="s">
        <v>53</v>
      </c>
    </row>
    <row r="279" spans="1:28">
      <c r="A279">
        <v>77</v>
      </c>
      <c r="B279" t="s">
        <v>255</v>
      </c>
      <c r="D279">
        <v>104</v>
      </c>
      <c r="E279" t="s">
        <v>243</v>
      </c>
      <c r="F279" t="s">
        <v>405</v>
      </c>
      <c r="G279" t="s">
        <v>65</v>
      </c>
      <c r="J279" t="s">
        <v>34</v>
      </c>
      <c r="K279" t="s">
        <v>99</v>
      </c>
      <c r="L279">
        <v>5</v>
      </c>
      <c r="M279">
        <v>1915</v>
      </c>
      <c r="N279" t="s">
        <v>45</v>
      </c>
      <c r="R279" t="s">
        <v>46</v>
      </c>
      <c r="U279" t="s">
        <v>38</v>
      </c>
      <c r="Z279" t="s">
        <v>53</v>
      </c>
    </row>
    <row r="280" spans="1:28">
      <c r="A280">
        <v>78</v>
      </c>
      <c r="B280" t="s">
        <v>255</v>
      </c>
      <c r="D280">
        <v>104</v>
      </c>
      <c r="E280" t="s">
        <v>243</v>
      </c>
      <c r="F280" t="s">
        <v>406</v>
      </c>
      <c r="G280" t="s">
        <v>65</v>
      </c>
      <c r="J280" t="s">
        <v>34</v>
      </c>
      <c r="K280" t="s">
        <v>99</v>
      </c>
      <c r="L280">
        <v>2</v>
      </c>
      <c r="M280">
        <v>1918</v>
      </c>
      <c r="N280" t="s">
        <v>45</v>
      </c>
      <c r="U280" t="s">
        <v>38</v>
      </c>
      <c r="Z280" t="s">
        <v>53</v>
      </c>
    </row>
    <row r="281" spans="1:28">
      <c r="A281">
        <v>79</v>
      </c>
      <c r="B281" t="s">
        <v>255</v>
      </c>
      <c r="C281" t="s">
        <v>28</v>
      </c>
      <c r="D281">
        <v>105</v>
      </c>
      <c r="E281" t="s">
        <v>243</v>
      </c>
      <c r="F281" t="s">
        <v>162</v>
      </c>
      <c r="G281" t="s">
        <v>31</v>
      </c>
      <c r="H281" t="s">
        <v>32</v>
      </c>
      <c r="I281" t="s">
        <v>205</v>
      </c>
      <c r="J281" t="s">
        <v>44</v>
      </c>
      <c r="K281" t="s">
        <v>99</v>
      </c>
      <c r="L281">
        <v>64</v>
      </c>
      <c r="M281">
        <v>1856</v>
      </c>
      <c r="N281" t="s">
        <v>58</v>
      </c>
      <c r="S281" t="s">
        <v>37</v>
      </c>
      <c r="T281" t="s">
        <v>37</v>
      </c>
      <c r="U281" t="s">
        <v>38</v>
      </c>
      <c r="Y281" t="s">
        <v>37</v>
      </c>
      <c r="Z281" t="s">
        <v>39</v>
      </c>
      <c r="AA281" t="s">
        <v>40</v>
      </c>
      <c r="AB281" t="s">
        <v>41</v>
      </c>
    </row>
    <row r="282" spans="1:28">
      <c r="A282">
        <v>80</v>
      </c>
      <c r="B282" t="s">
        <v>255</v>
      </c>
      <c r="D282">
        <v>105</v>
      </c>
      <c r="E282" t="s">
        <v>243</v>
      </c>
      <c r="F282" t="s">
        <v>407</v>
      </c>
      <c r="G282" t="s">
        <v>61</v>
      </c>
      <c r="J282" t="s">
        <v>34</v>
      </c>
      <c r="K282" t="s">
        <v>99</v>
      </c>
      <c r="L282">
        <v>34</v>
      </c>
      <c r="M282">
        <v>1886</v>
      </c>
      <c r="N282" t="s">
        <v>58</v>
      </c>
      <c r="S282" t="s">
        <v>37</v>
      </c>
      <c r="T282" t="s">
        <v>37</v>
      </c>
      <c r="U282" t="s">
        <v>160</v>
      </c>
      <c r="Y282" t="s">
        <v>37</v>
      </c>
      <c r="Z282" t="s">
        <v>276</v>
      </c>
      <c r="AA282" t="s">
        <v>408</v>
      </c>
      <c r="AB282" t="s">
        <v>48</v>
      </c>
    </row>
    <row r="283" spans="1:28">
      <c r="A283">
        <v>81</v>
      </c>
      <c r="B283" t="s">
        <v>255</v>
      </c>
      <c r="D283">
        <v>105</v>
      </c>
      <c r="E283" t="s">
        <v>243</v>
      </c>
      <c r="F283" t="s">
        <v>112</v>
      </c>
      <c r="G283" t="s">
        <v>43</v>
      </c>
      <c r="J283" t="s">
        <v>44</v>
      </c>
      <c r="K283" t="s">
        <v>99</v>
      </c>
      <c r="L283">
        <v>25</v>
      </c>
      <c r="M283">
        <v>1895</v>
      </c>
      <c r="N283" t="s">
        <v>45</v>
      </c>
      <c r="S283" t="s">
        <v>37</v>
      </c>
      <c r="T283" t="s">
        <v>37</v>
      </c>
      <c r="U283" t="s">
        <v>38</v>
      </c>
      <c r="Y283" t="s">
        <v>37</v>
      </c>
    </row>
    <row r="284" spans="1:28">
      <c r="A284">
        <v>82</v>
      </c>
      <c r="B284" t="s">
        <v>255</v>
      </c>
      <c r="D284">
        <v>105</v>
      </c>
      <c r="E284" t="s">
        <v>243</v>
      </c>
      <c r="F284" t="s">
        <v>293</v>
      </c>
      <c r="G284" t="s">
        <v>65</v>
      </c>
      <c r="J284" t="s">
        <v>34</v>
      </c>
      <c r="K284" t="s">
        <v>99</v>
      </c>
      <c r="L284">
        <v>9</v>
      </c>
      <c r="M284">
        <v>1911</v>
      </c>
      <c r="N284" t="s">
        <v>45</v>
      </c>
      <c r="R284" t="s">
        <v>52</v>
      </c>
      <c r="U284" t="s">
        <v>38</v>
      </c>
      <c r="Z284" t="s">
        <v>53</v>
      </c>
    </row>
    <row r="285" spans="1:28">
      <c r="A285">
        <v>83</v>
      </c>
      <c r="B285" t="s">
        <v>255</v>
      </c>
      <c r="C285" t="s">
        <v>28</v>
      </c>
      <c r="D285">
        <v>106</v>
      </c>
      <c r="E285" t="s">
        <v>333</v>
      </c>
      <c r="F285" t="s">
        <v>409</v>
      </c>
      <c r="G285" t="s">
        <v>31</v>
      </c>
      <c r="H285" t="s">
        <v>32</v>
      </c>
      <c r="I285" t="s">
        <v>33</v>
      </c>
      <c r="J285" t="s">
        <v>44</v>
      </c>
      <c r="K285" t="s">
        <v>99</v>
      </c>
      <c r="L285">
        <v>58</v>
      </c>
      <c r="M285">
        <v>1862</v>
      </c>
      <c r="N285" t="s">
        <v>58</v>
      </c>
      <c r="S285" t="s">
        <v>37</v>
      </c>
      <c r="T285" t="s">
        <v>37</v>
      </c>
      <c r="U285" t="s">
        <v>38</v>
      </c>
      <c r="Y285" t="s">
        <v>37</v>
      </c>
      <c r="Z285" t="s">
        <v>39</v>
      </c>
      <c r="AA285" t="s">
        <v>40</v>
      </c>
      <c r="AB285" t="s">
        <v>41</v>
      </c>
    </row>
    <row r="286" spans="1:28">
      <c r="A286">
        <v>84</v>
      </c>
      <c r="B286" t="s">
        <v>255</v>
      </c>
      <c r="D286">
        <v>106</v>
      </c>
      <c r="E286" t="s">
        <v>333</v>
      </c>
      <c r="F286" t="s">
        <v>60</v>
      </c>
      <c r="G286" t="s">
        <v>61</v>
      </c>
      <c r="J286" t="s">
        <v>34</v>
      </c>
      <c r="K286" t="s">
        <v>99</v>
      </c>
      <c r="L286">
        <v>48</v>
      </c>
      <c r="M286">
        <v>1872</v>
      </c>
      <c r="N286" t="s">
        <v>58</v>
      </c>
      <c r="S286" t="s">
        <v>37</v>
      </c>
      <c r="T286" t="s">
        <v>37</v>
      </c>
      <c r="U286" t="s">
        <v>38</v>
      </c>
      <c r="Y286" t="s">
        <v>37</v>
      </c>
      <c r="Z286" t="s">
        <v>53</v>
      </c>
    </row>
    <row r="287" spans="1:28">
      <c r="A287">
        <v>85</v>
      </c>
      <c r="B287" t="s">
        <v>255</v>
      </c>
      <c r="D287">
        <v>106</v>
      </c>
      <c r="E287" t="s">
        <v>333</v>
      </c>
      <c r="F287" t="s">
        <v>193</v>
      </c>
      <c r="G287" t="s">
        <v>65</v>
      </c>
      <c r="J287" t="s">
        <v>34</v>
      </c>
      <c r="K287" t="s">
        <v>99</v>
      </c>
      <c r="L287">
        <v>17</v>
      </c>
      <c r="M287">
        <v>1903</v>
      </c>
      <c r="N287" t="s">
        <v>45</v>
      </c>
      <c r="R287" t="s">
        <v>52</v>
      </c>
      <c r="S287" t="s">
        <v>37</v>
      </c>
      <c r="T287" t="s">
        <v>37</v>
      </c>
      <c r="U287" t="s">
        <v>38</v>
      </c>
      <c r="Y287" t="s">
        <v>37</v>
      </c>
      <c r="Z287" t="s">
        <v>53</v>
      </c>
    </row>
    <row r="288" spans="1:28">
      <c r="A288">
        <v>86</v>
      </c>
      <c r="B288" t="s">
        <v>255</v>
      </c>
      <c r="D288">
        <v>106</v>
      </c>
      <c r="E288" t="s">
        <v>333</v>
      </c>
      <c r="F288" t="s">
        <v>364</v>
      </c>
      <c r="G288" t="s">
        <v>65</v>
      </c>
      <c r="J288" t="s">
        <v>34</v>
      </c>
      <c r="K288" t="s">
        <v>99</v>
      </c>
      <c r="L288">
        <v>17</v>
      </c>
      <c r="M288">
        <v>1903</v>
      </c>
      <c r="N288" t="s">
        <v>45</v>
      </c>
      <c r="R288" t="s">
        <v>52</v>
      </c>
      <c r="S288" t="s">
        <v>37</v>
      </c>
      <c r="T288" t="s">
        <v>37</v>
      </c>
      <c r="U288" t="s">
        <v>38</v>
      </c>
      <c r="Y288" t="s">
        <v>37</v>
      </c>
      <c r="Z288" t="s">
        <v>53</v>
      </c>
    </row>
    <row r="289" spans="1:28">
      <c r="A289">
        <v>87</v>
      </c>
      <c r="B289" t="s">
        <v>255</v>
      </c>
      <c r="D289">
        <v>106</v>
      </c>
      <c r="E289" t="s">
        <v>333</v>
      </c>
      <c r="F289" t="s">
        <v>410</v>
      </c>
      <c r="G289" t="s">
        <v>43</v>
      </c>
      <c r="J289" t="s">
        <v>44</v>
      </c>
      <c r="K289" t="s">
        <v>99</v>
      </c>
      <c r="L289">
        <v>14</v>
      </c>
      <c r="M289">
        <v>1906</v>
      </c>
      <c r="N289" t="s">
        <v>45</v>
      </c>
      <c r="R289" t="s">
        <v>52</v>
      </c>
      <c r="S289" t="s">
        <v>37</v>
      </c>
      <c r="T289" t="s">
        <v>37</v>
      </c>
      <c r="U289" t="s">
        <v>38</v>
      </c>
      <c r="Y289" t="s">
        <v>37</v>
      </c>
      <c r="Z289" t="s">
        <v>53</v>
      </c>
    </row>
    <row r="290" spans="1:28">
      <c r="A290">
        <v>88</v>
      </c>
      <c r="B290" t="s">
        <v>255</v>
      </c>
      <c r="C290" t="s">
        <v>28</v>
      </c>
      <c r="D290">
        <v>107</v>
      </c>
      <c r="E290" t="s">
        <v>411</v>
      </c>
      <c r="F290" t="s">
        <v>374</v>
      </c>
      <c r="G290" t="s">
        <v>31</v>
      </c>
      <c r="H290" t="s">
        <v>32</v>
      </c>
      <c r="I290" t="s">
        <v>33</v>
      </c>
      <c r="J290" t="s">
        <v>44</v>
      </c>
      <c r="K290" t="s">
        <v>99</v>
      </c>
      <c r="L290">
        <v>49</v>
      </c>
      <c r="M290">
        <v>1871</v>
      </c>
      <c r="N290" t="s">
        <v>45</v>
      </c>
      <c r="S290" t="s">
        <v>37</v>
      </c>
      <c r="T290" t="s">
        <v>37</v>
      </c>
      <c r="U290" t="s">
        <v>412</v>
      </c>
      <c r="Y290" t="s">
        <v>37</v>
      </c>
      <c r="Z290" t="s">
        <v>39</v>
      </c>
      <c r="AA290" t="s">
        <v>40</v>
      </c>
      <c r="AB290" t="s">
        <v>41</v>
      </c>
    </row>
    <row r="291" spans="1:28">
      <c r="A291">
        <v>89</v>
      </c>
      <c r="B291" t="s">
        <v>255</v>
      </c>
      <c r="C291" t="s">
        <v>28</v>
      </c>
      <c r="D291">
        <v>108</v>
      </c>
      <c r="E291" t="s">
        <v>413</v>
      </c>
      <c r="F291" t="s">
        <v>98</v>
      </c>
      <c r="G291" t="s">
        <v>31</v>
      </c>
      <c r="H291" t="s">
        <v>32</v>
      </c>
      <c r="I291" t="s">
        <v>33</v>
      </c>
      <c r="J291" t="s">
        <v>44</v>
      </c>
      <c r="K291" t="s">
        <v>57</v>
      </c>
      <c r="L291">
        <v>91</v>
      </c>
      <c r="M291">
        <v>1829</v>
      </c>
      <c r="N291" t="s">
        <v>36</v>
      </c>
      <c r="T291" t="s">
        <v>46</v>
      </c>
      <c r="U291" t="s">
        <v>160</v>
      </c>
      <c r="Y291" t="s">
        <v>37</v>
      </c>
      <c r="Z291" t="s">
        <v>39</v>
      </c>
      <c r="AA291" t="s">
        <v>40</v>
      </c>
      <c r="AB291" t="s">
        <v>41</v>
      </c>
    </row>
    <row r="292" spans="1:28">
      <c r="A292">
        <v>90</v>
      </c>
      <c r="B292" t="s">
        <v>255</v>
      </c>
      <c r="C292" t="s">
        <v>28</v>
      </c>
      <c r="D292">
        <v>109</v>
      </c>
      <c r="E292" t="s">
        <v>237</v>
      </c>
      <c r="F292" t="s">
        <v>86</v>
      </c>
      <c r="G292" t="s">
        <v>31</v>
      </c>
      <c r="H292" t="s">
        <v>32</v>
      </c>
      <c r="I292" t="s">
        <v>33</v>
      </c>
      <c r="J292" t="s">
        <v>44</v>
      </c>
      <c r="K292" t="s">
        <v>35</v>
      </c>
      <c r="L292">
        <v>48</v>
      </c>
      <c r="M292">
        <v>1872</v>
      </c>
      <c r="N292" t="s">
        <v>58</v>
      </c>
      <c r="S292" t="s">
        <v>37</v>
      </c>
      <c r="T292" t="s">
        <v>37</v>
      </c>
      <c r="U292" t="s">
        <v>122</v>
      </c>
      <c r="Y292" t="s">
        <v>37</v>
      </c>
      <c r="Z292" t="s">
        <v>47</v>
      </c>
      <c r="AA292" t="s">
        <v>40</v>
      </c>
      <c r="AB292" t="s">
        <v>48</v>
      </c>
    </row>
    <row r="293" spans="1:28">
      <c r="A293">
        <v>91</v>
      </c>
      <c r="B293" t="s">
        <v>255</v>
      </c>
      <c r="D293">
        <v>109</v>
      </c>
      <c r="E293" t="s">
        <v>237</v>
      </c>
      <c r="F293" t="s">
        <v>406</v>
      </c>
      <c r="G293" t="s">
        <v>61</v>
      </c>
      <c r="J293" t="s">
        <v>34</v>
      </c>
      <c r="K293" t="s">
        <v>35</v>
      </c>
      <c r="L293">
        <v>30</v>
      </c>
      <c r="M293">
        <v>1890</v>
      </c>
      <c r="N293" t="s">
        <v>58</v>
      </c>
      <c r="S293" t="s">
        <v>37</v>
      </c>
      <c r="T293" t="s">
        <v>37</v>
      </c>
      <c r="U293" t="s">
        <v>38</v>
      </c>
      <c r="Y293" t="s">
        <v>37</v>
      </c>
      <c r="Z293" t="s">
        <v>53</v>
      </c>
    </row>
    <row r="294" spans="1:28">
      <c r="A294">
        <v>92</v>
      </c>
      <c r="B294" t="s">
        <v>255</v>
      </c>
      <c r="D294">
        <v>109</v>
      </c>
      <c r="E294" t="s">
        <v>237</v>
      </c>
      <c r="F294" t="s">
        <v>90</v>
      </c>
      <c r="G294" t="s">
        <v>43</v>
      </c>
      <c r="J294" t="s">
        <v>44</v>
      </c>
      <c r="K294" t="s">
        <v>35</v>
      </c>
      <c r="L294">
        <v>19</v>
      </c>
      <c r="M294">
        <v>1901</v>
      </c>
      <c r="N294" t="s">
        <v>45</v>
      </c>
      <c r="R294" t="s">
        <v>46</v>
      </c>
      <c r="S294" t="s">
        <v>37</v>
      </c>
      <c r="T294" t="s">
        <v>37</v>
      </c>
      <c r="U294" t="s">
        <v>38</v>
      </c>
      <c r="Y294" t="s">
        <v>37</v>
      </c>
      <c r="Z294" t="s">
        <v>47</v>
      </c>
      <c r="AA294" t="s">
        <v>40</v>
      </c>
    </row>
    <row r="295" spans="1:28">
      <c r="A295">
        <v>93</v>
      </c>
      <c r="B295" t="s">
        <v>255</v>
      </c>
      <c r="D295">
        <v>109</v>
      </c>
      <c r="E295" t="s">
        <v>237</v>
      </c>
      <c r="F295" t="s">
        <v>86</v>
      </c>
      <c r="G295" t="s">
        <v>43</v>
      </c>
      <c r="J295" t="s">
        <v>44</v>
      </c>
      <c r="K295" t="s">
        <v>35</v>
      </c>
      <c r="L295">
        <v>18</v>
      </c>
      <c r="M295">
        <v>1902</v>
      </c>
      <c r="N295" t="s">
        <v>45</v>
      </c>
      <c r="R295" t="s">
        <v>46</v>
      </c>
      <c r="S295" t="s">
        <v>37</v>
      </c>
      <c r="T295" t="s">
        <v>37</v>
      </c>
      <c r="U295" t="s">
        <v>38</v>
      </c>
      <c r="Y295" t="s">
        <v>37</v>
      </c>
      <c r="Z295" t="s">
        <v>47</v>
      </c>
      <c r="AA295" t="s">
        <v>40</v>
      </c>
    </row>
    <row r="296" spans="1:28">
      <c r="A296">
        <v>94</v>
      </c>
      <c r="B296" t="s">
        <v>255</v>
      </c>
      <c r="D296">
        <v>109</v>
      </c>
      <c r="E296" t="s">
        <v>237</v>
      </c>
      <c r="F296" t="s">
        <v>414</v>
      </c>
      <c r="G296" t="s">
        <v>43</v>
      </c>
      <c r="J296" t="s">
        <v>44</v>
      </c>
      <c r="K296" t="s">
        <v>35</v>
      </c>
      <c r="L296">
        <v>14</v>
      </c>
      <c r="M296">
        <v>1906</v>
      </c>
      <c r="N296" t="s">
        <v>45</v>
      </c>
      <c r="R296" t="s">
        <v>52</v>
      </c>
      <c r="S296" t="s">
        <v>37</v>
      </c>
      <c r="T296" t="s">
        <v>37</v>
      </c>
      <c r="U296" t="s">
        <v>38</v>
      </c>
      <c r="Y296" t="s">
        <v>37</v>
      </c>
      <c r="Z296" t="s">
        <v>53</v>
      </c>
    </row>
    <row r="297" spans="1:28">
      <c r="A297">
        <v>95</v>
      </c>
      <c r="B297" t="s">
        <v>255</v>
      </c>
      <c r="D297">
        <v>109</v>
      </c>
      <c r="E297" t="s">
        <v>237</v>
      </c>
      <c r="F297" t="s">
        <v>206</v>
      </c>
      <c r="G297" t="s">
        <v>65</v>
      </c>
      <c r="J297" t="s">
        <v>34</v>
      </c>
      <c r="K297" t="s">
        <v>35</v>
      </c>
      <c r="L297">
        <v>13</v>
      </c>
      <c r="M297">
        <v>1907</v>
      </c>
      <c r="N297" t="s">
        <v>45</v>
      </c>
      <c r="R297" t="s">
        <v>52</v>
      </c>
      <c r="S297" t="s">
        <v>37</v>
      </c>
      <c r="T297" t="s">
        <v>37</v>
      </c>
      <c r="U297" t="s">
        <v>38</v>
      </c>
      <c r="Y297" t="s">
        <v>37</v>
      </c>
      <c r="Z297" t="s">
        <v>53</v>
      </c>
    </row>
    <row r="298" spans="1:28">
      <c r="A298">
        <v>96</v>
      </c>
      <c r="B298" t="s">
        <v>255</v>
      </c>
      <c r="D298">
        <v>109</v>
      </c>
      <c r="E298" t="s">
        <v>237</v>
      </c>
      <c r="F298" t="s">
        <v>111</v>
      </c>
      <c r="G298" t="s">
        <v>43</v>
      </c>
      <c r="J298" t="s">
        <v>44</v>
      </c>
      <c r="K298" t="s">
        <v>35</v>
      </c>
      <c r="L298">
        <v>10</v>
      </c>
      <c r="M298">
        <v>1910</v>
      </c>
      <c r="N298" t="s">
        <v>45</v>
      </c>
      <c r="R298" t="s">
        <v>52</v>
      </c>
      <c r="S298" t="s">
        <v>37</v>
      </c>
      <c r="T298" t="s">
        <v>37</v>
      </c>
      <c r="U298" t="s">
        <v>38</v>
      </c>
      <c r="Y298" t="s">
        <v>37</v>
      </c>
      <c r="Z298" t="s">
        <v>53</v>
      </c>
    </row>
    <row r="299" spans="1:28">
      <c r="A299">
        <v>97</v>
      </c>
      <c r="B299" t="s">
        <v>255</v>
      </c>
      <c r="D299">
        <v>109</v>
      </c>
      <c r="E299" t="s">
        <v>237</v>
      </c>
      <c r="F299" t="s">
        <v>415</v>
      </c>
      <c r="G299" t="s">
        <v>43</v>
      </c>
      <c r="J299" t="s">
        <v>44</v>
      </c>
      <c r="K299" t="s">
        <v>35</v>
      </c>
      <c r="L299">
        <v>8</v>
      </c>
      <c r="M299">
        <v>1912</v>
      </c>
      <c r="N299" t="s">
        <v>45</v>
      </c>
      <c r="R299" t="s">
        <v>52</v>
      </c>
      <c r="U299" t="s">
        <v>38</v>
      </c>
      <c r="Z299" t="s">
        <v>53</v>
      </c>
    </row>
    <row r="300" spans="1:28">
      <c r="A300">
        <v>98</v>
      </c>
      <c r="B300" t="s">
        <v>255</v>
      </c>
      <c r="D300">
        <v>109</v>
      </c>
      <c r="E300" t="s">
        <v>237</v>
      </c>
      <c r="F300" t="s">
        <v>416</v>
      </c>
      <c r="G300" t="s">
        <v>65</v>
      </c>
      <c r="J300" t="s">
        <v>34</v>
      </c>
      <c r="K300" t="s">
        <v>35</v>
      </c>
      <c r="L300">
        <v>6</v>
      </c>
      <c r="M300">
        <v>1914</v>
      </c>
      <c r="N300" t="s">
        <v>45</v>
      </c>
      <c r="R300" t="s">
        <v>52</v>
      </c>
      <c r="U300" t="s">
        <v>38</v>
      </c>
      <c r="Z300" t="s">
        <v>53</v>
      </c>
    </row>
    <row r="301" spans="1:28">
      <c r="A301">
        <v>99</v>
      </c>
      <c r="B301" t="s">
        <v>255</v>
      </c>
      <c r="D301">
        <v>109</v>
      </c>
      <c r="E301" t="s">
        <v>237</v>
      </c>
      <c r="F301" t="s">
        <v>417</v>
      </c>
      <c r="G301" t="s">
        <v>43</v>
      </c>
      <c r="J301" t="s">
        <v>44</v>
      </c>
      <c r="K301" t="s">
        <v>35</v>
      </c>
      <c r="L301">
        <v>4</v>
      </c>
      <c r="M301">
        <v>1916</v>
      </c>
      <c r="N301" t="s">
        <v>45</v>
      </c>
      <c r="U301" t="s">
        <v>38</v>
      </c>
      <c r="Z301" t="s">
        <v>53</v>
      </c>
    </row>
    <row r="302" spans="1:28">
      <c r="A302">
        <v>100</v>
      </c>
      <c r="B302" t="s">
        <v>255</v>
      </c>
      <c r="D302">
        <v>109</v>
      </c>
      <c r="E302" t="s">
        <v>237</v>
      </c>
      <c r="F302" t="s">
        <v>221</v>
      </c>
      <c r="G302" t="s">
        <v>43</v>
      </c>
      <c r="J302" t="s">
        <v>44</v>
      </c>
      <c r="K302" t="s">
        <v>35</v>
      </c>
      <c r="L302">
        <v>1</v>
      </c>
      <c r="M302">
        <v>1919</v>
      </c>
      <c r="N302" t="s">
        <v>45</v>
      </c>
      <c r="U302" t="s">
        <v>38</v>
      </c>
      <c r="Z302" t="s">
        <v>53</v>
      </c>
    </row>
    <row r="303" spans="1:28">
      <c r="A303">
        <v>1</v>
      </c>
      <c r="B303" t="s">
        <v>255</v>
      </c>
      <c r="C303" t="s">
        <v>84</v>
      </c>
      <c r="D303">
        <v>110</v>
      </c>
      <c r="E303" t="s">
        <v>324</v>
      </c>
      <c r="F303" t="s">
        <v>227</v>
      </c>
      <c r="G303" t="s">
        <v>31</v>
      </c>
      <c r="H303" t="s">
        <v>117</v>
      </c>
      <c r="J303" t="s">
        <v>44</v>
      </c>
      <c r="K303" t="s">
        <v>57</v>
      </c>
      <c r="L303">
        <v>24</v>
      </c>
      <c r="M303">
        <v>1896</v>
      </c>
      <c r="N303" t="s">
        <v>58</v>
      </c>
      <c r="S303" t="s">
        <v>37</v>
      </c>
      <c r="T303" t="s">
        <v>37</v>
      </c>
      <c r="U303" t="s">
        <v>160</v>
      </c>
      <c r="Y303" t="s">
        <v>37</v>
      </c>
      <c r="Z303" t="s">
        <v>47</v>
      </c>
      <c r="AA303" t="s">
        <v>87</v>
      </c>
      <c r="AB303" t="s">
        <v>48</v>
      </c>
    </row>
    <row r="304" spans="1:28">
      <c r="A304">
        <v>2</v>
      </c>
      <c r="B304" t="s">
        <v>255</v>
      </c>
      <c r="D304">
        <v>110</v>
      </c>
      <c r="E304" t="s">
        <v>324</v>
      </c>
      <c r="F304" t="s">
        <v>441</v>
      </c>
      <c r="G304" t="s">
        <v>61</v>
      </c>
      <c r="J304" t="s">
        <v>34</v>
      </c>
      <c r="K304" t="s">
        <v>57</v>
      </c>
      <c r="L304">
        <v>18</v>
      </c>
      <c r="M304">
        <v>1902</v>
      </c>
      <c r="N304" t="s">
        <v>58</v>
      </c>
      <c r="R304" t="s">
        <v>46</v>
      </c>
      <c r="T304" t="s">
        <v>46</v>
      </c>
      <c r="U304" t="s">
        <v>38</v>
      </c>
      <c r="Y304" t="s">
        <v>37</v>
      </c>
      <c r="Z304" t="s">
        <v>53</v>
      </c>
    </row>
    <row r="305" spans="1:28">
      <c r="A305">
        <v>3</v>
      </c>
      <c r="B305" t="s">
        <v>255</v>
      </c>
      <c r="C305" t="s">
        <v>28</v>
      </c>
      <c r="D305">
        <v>111</v>
      </c>
      <c r="E305" t="s">
        <v>442</v>
      </c>
      <c r="F305" t="s">
        <v>221</v>
      </c>
      <c r="G305" t="s">
        <v>31</v>
      </c>
      <c r="H305" t="s">
        <v>32</v>
      </c>
      <c r="I305" t="s">
        <v>205</v>
      </c>
      <c r="J305" t="s">
        <v>44</v>
      </c>
      <c r="K305" t="s">
        <v>99</v>
      </c>
      <c r="L305">
        <v>35</v>
      </c>
      <c r="M305">
        <v>1885</v>
      </c>
      <c r="N305" t="s">
        <v>58</v>
      </c>
      <c r="S305" t="s">
        <v>37</v>
      </c>
      <c r="T305" t="s">
        <v>37</v>
      </c>
      <c r="U305" t="s">
        <v>199</v>
      </c>
      <c r="Y305" t="s">
        <v>37</v>
      </c>
      <c r="Z305" t="s">
        <v>443</v>
      </c>
      <c r="AA305" t="s">
        <v>124</v>
      </c>
      <c r="AB305" t="s">
        <v>48</v>
      </c>
    </row>
    <row r="306" spans="1:28">
      <c r="A306">
        <v>4</v>
      </c>
      <c r="B306" t="s">
        <v>255</v>
      </c>
      <c r="D306">
        <v>111</v>
      </c>
      <c r="E306" t="s">
        <v>442</v>
      </c>
      <c r="F306" t="s">
        <v>416</v>
      </c>
      <c r="G306" t="s">
        <v>61</v>
      </c>
      <c r="J306" t="s">
        <v>34</v>
      </c>
      <c r="K306" t="s">
        <v>99</v>
      </c>
      <c r="L306">
        <v>27</v>
      </c>
      <c r="M306">
        <v>1893</v>
      </c>
      <c r="N306" t="s">
        <v>58</v>
      </c>
      <c r="S306" t="s">
        <v>37</v>
      </c>
      <c r="T306" t="s">
        <v>37</v>
      </c>
      <c r="U306" t="s">
        <v>38</v>
      </c>
      <c r="Y306" t="s">
        <v>37</v>
      </c>
      <c r="Z306" t="s">
        <v>53</v>
      </c>
    </row>
    <row r="307" spans="1:28">
      <c r="A307">
        <v>5</v>
      </c>
      <c r="B307" t="s">
        <v>255</v>
      </c>
      <c r="D307">
        <v>111</v>
      </c>
      <c r="E307" t="s">
        <v>442</v>
      </c>
      <c r="F307" t="s">
        <v>221</v>
      </c>
      <c r="G307" t="s">
        <v>43</v>
      </c>
      <c r="J307" t="s">
        <v>44</v>
      </c>
      <c r="K307" t="s">
        <v>99</v>
      </c>
      <c r="L307">
        <v>9</v>
      </c>
      <c r="M307">
        <v>1911</v>
      </c>
      <c r="N307" t="s">
        <v>45</v>
      </c>
      <c r="R307" t="s">
        <v>52</v>
      </c>
      <c r="U307" t="s">
        <v>38</v>
      </c>
      <c r="Z307" t="s">
        <v>53</v>
      </c>
    </row>
    <row r="308" spans="1:28">
      <c r="A308">
        <v>6</v>
      </c>
      <c r="B308" t="s">
        <v>255</v>
      </c>
      <c r="D308">
        <v>111</v>
      </c>
      <c r="E308" t="s">
        <v>442</v>
      </c>
      <c r="F308" t="s">
        <v>193</v>
      </c>
      <c r="G308" t="s">
        <v>65</v>
      </c>
      <c r="J308" t="s">
        <v>34</v>
      </c>
      <c r="K308" t="s">
        <v>99</v>
      </c>
      <c r="L308">
        <v>3</v>
      </c>
      <c r="M308">
        <v>1917</v>
      </c>
      <c r="N308" t="s">
        <v>45</v>
      </c>
      <c r="U308" t="s">
        <v>38</v>
      </c>
      <c r="Z308" t="s">
        <v>53</v>
      </c>
    </row>
    <row r="309" spans="1:28">
      <c r="A309">
        <v>7</v>
      </c>
      <c r="B309" t="s">
        <v>255</v>
      </c>
      <c r="C309" t="s">
        <v>28</v>
      </c>
      <c r="D309">
        <v>112</v>
      </c>
      <c r="E309" t="s">
        <v>444</v>
      </c>
      <c r="F309" t="s">
        <v>192</v>
      </c>
      <c r="G309" t="s">
        <v>31</v>
      </c>
      <c r="H309" t="s">
        <v>32</v>
      </c>
      <c r="I309" t="s">
        <v>33</v>
      </c>
      <c r="J309" t="s">
        <v>44</v>
      </c>
      <c r="K309" t="s">
        <v>57</v>
      </c>
      <c r="L309">
        <v>46</v>
      </c>
      <c r="M309">
        <v>1874</v>
      </c>
      <c r="N309" t="s">
        <v>58</v>
      </c>
      <c r="S309" t="s">
        <v>37</v>
      </c>
      <c r="T309" t="s">
        <v>37</v>
      </c>
      <c r="U309" t="s">
        <v>38</v>
      </c>
      <c r="Y309" t="s">
        <v>37</v>
      </c>
      <c r="Z309" t="s">
        <v>392</v>
      </c>
      <c r="AA309" t="s">
        <v>71</v>
      </c>
      <c r="AB309" t="s">
        <v>48</v>
      </c>
    </row>
    <row r="310" spans="1:28">
      <c r="A310">
        <v>8</v>
      </c>
      <c r="B310" t="s">
        <v>255</v>
      </c>
      <c r="D310">
        <v>112</v>
      </c>
      <c r="E310" t="s">
        <v>444</v>
      </c>
      <c r="F310" t="s">
        <v>137</v>
      </c>
      <c r="G310" t="s">
        <v>61</v>
      </c>
      <c r="J310" t="s">
        <v>34</v>
      </c>
      <c r="K310" t="s">
        <v>57</v>
      </c>
      <c r="L310">
        <v>23</v>
      </c>
      <c r="M310">
        <v>1897</v>
      </c>
      <c r="N310" t="s">
        <v>58</v>
      </c>
      <c r="S310" t="s">
        <v>37</v>
      </c>
      <c r="T310" t="s">
        <v>37</v>
      </c>
      <c r="U310" t="s">
        <v>38</v>
      </c>
      <c r="Y310" t="s">
        <v>37</v>
      </c>
      <c r="Z310" t="s">
        <v>70</v>
      </c>
      <c r="AA310" t="s">
        <v>71</v>
      </c>
      <c r="AB310" t="s">
        <v>48</v>
      </c>
    </row>
    <row r="311" spans="1:28">
      <c r="A311">
        <v>9</v>
      </c>
      <c r="B311" t="s">
        <v>255</v>
      </c>
      <c r="D311">
        <v>112</v>
      </c>
      <c r="E311" t="s">
        <v>444</v>
      </c>
      <c r="F311" t="s">
        <v>227</v>
      </c>
      <c r="G311" t="s">
        <v>330</v>
      </c>
      <c r="J311" t="s">
        <v>44</v>
      </c>
      <c r="K311" t="s">
        <v>57</v>
      </c>
      <c r="L311">
        <v>51</v>
      </c>
      <c r="M311">
        <v>1869</v>
      </c>
      <c r="N311" t="s">
        <v>36</v>
      </c>
      <c r="S311" t="s">
        <v>37</v>
      </c>
      <c r="T311" t="s">
        <v>37</v>
      </c>
      <c r="U311" t="s">
        <v>38</v>
      </c>
      <c r="Y311" t="s">
        <v>37</v>
      </c>
      <c r="Z311" t="s">
        <v>445</v>
      </c>
      <c r="AA311" t="s">
        <v>446</v>
      </c>
      <c r="AB311" t="s">
        <v>48</v>
      </c>
    </row>
    <row r="312" spans="1:28">
      <c r="A312">
        <v>10</v>
      </c>
      <c r="B312" t="s">
        <v>447</v>
      </c>
      <c r="C312" t="s">
        <v>84</v>
      </c>
      <c r="D312">
        <v>113</v>
      </c>
      <c r="E312" t="s">
        <v>357</v>
      </c>
      <c r="F312" t="s">
        <v>448</v>
      </c>
      <c r="G312" t="s">
        <v>31</v>
      </c>
      <c r="H312" t="s">
        <v>32</v>
      </c>
      <c r="I312" t="s">
        <v>205</v>
      </c>
      <c r="J312" t="s">
        <v>44</v>
      </c>
      <c r="K312" t="s">
        <v>99</v>
      </c>
      <c r="L312">
        <v>55</v>
      </c>
      <c r="M312">
        <v>1865</v>
      </c>
      <c r="N312" t="s">
        <v>36</v>
      </c>
      <c r="S312" t="s">
        <v>37</v>
      </c>
      <c r="T312" t="s">
        <v>37</v>
      </c>
      <c r="U312" t="s">
        <v>449</v>
      </c>
      <c r="Y312" t="s">
        <v>37</v>
      </c>
      <c r="Z312" t="s">
        <v>274</v>
      </c>
      <c r="AA312" t="s">
        <v>345</v>
      </c>
      <c r="AB312" t="s">
        <v>48</v>
      </c>
    </row>
    <row r="313" spans="1:28">
      <c r="A313">
        <v>11</v>
      </c>
      <c r="B313" t="s">
        <v>447</v>
      </c>
      <c r="C313" t="s">
        <v>28</v>
      </c>
      <c r="D313">
        <v>114</v>
      </c>
      <c r="E313" t="s">
        <v>243</v>
      </c>
      <c r="F313" t="s">
        <v>450</v>
      </c>
      <c r="G313" t="s">
        <v>31</v>
      </c>
      <c r="H313" t="s">
        <v>32</v>
      </c>
      <c r="I313" t="s">
        <v>205</v>
      </c>
      <c r="J313" t="s">
        <v>44</v>
      </c>
      <c r="K313" t="s">
        <v>57</v>
      </c>
      <c r="L313">
        <v>81</v>
      </c>
      <c r="M313">
        <v>1839</v>
      </c>
      <c r="N313" t="s">
        <v>36</v>
      </c>
      <c r="T313" t="s">
        <v>46</v>
      </c>
      <c r="U313" t="s">
        <v>38</v>
      </c>
      <c r="Y313" t="s">
        <v>37</v>
      </c>
      <c r="Z313" t="s">
        <v>47</v>
      </c>
      <c r="AA313" t="s">
        <v>40</v>
      </c>
      <c r="AB313" t="s">
        <v>48</v>
      </c>
    </row>
    <row r="314" spans="1:28">
      <c r="A314">
        <v>12</v>
      </c>
      <c r="B314" t="s">
        <v>447</v>
      </c>
      <c r="D314">
        <v>114</v>
      </c>
      <c r="E314" t="s">
        <v>243</v>
      </c>
      <c r="F314" t="s">
        <v>80</v>
      </c>
      <c r="G314" t="s">
        <v>51</v>
      </c>
      <c r="J314" t="s">
        <v>44</v>
      </c>
      <c r="K314" t="s">
        <v>57</v>
      </c>
      <c r="L314">
        <v>18</v>
      </c>
      <c r="M314">
        <v>1902</v>
      </c>
      <c r="N314" t="s">
        <v>45</v>
      </c>
      <c r="R314" t="s">
        <v>46</v>
      </c>
      <c r="T314" t="s">
        <v>46</v>
      </c>
      <c r="U314" t="s">
        <v>38</v>
      </c>
      <c r="Y314" t="s">
        <v>37</v>
      </c>
      <c r="Z314" t="s">
        <v>47</v>
      </c>
      <c r="AA314" t="s">
        <v>40</v>
      </c>
      <c r="AB314" t="s">
        <v>48</v>
      </c>
    </row>
    <row r="315" spans="1:28">
      <c r="A315">
        <v>13</v>
      </c>
      <c r="B315" t="s">
        <v>447</v>
      </c>
      <c r="C315" t="s">
        <v>84</v>
      </c>
      <c r="D315">
        <v>115</v>
      </c>
      <c r="E315" t="s">
        <v>451</v>
      </c>
      <c r="F315" t="s">
        <v>452</v>
      </c>
      <c r="G315" t="s">
        <v>31</v>
      </c>
      <c r="H315" t="s">
        <v>32</v>
      </c>
      <c r="I315" t="s">
        <v>33</v>
      </c>
      <c r="J315" t="s">
        <v>44</v>
      </c>
      <c r="K315" t="s">
        <v>99</v>
      </c>
      <c r="L315">
        <v>33</v>
      </c>
      <c r="M315">
        <v>1887</v>
      </c>
      <c r="N315" t="s">
        <v>58</v>
      </c>
      <c r="S315" t="s">
        <v>37</v>
      </c>
      <c r="T315" t="s">
        <v>37</v>
      </c>
      <c r="U315" t="s">
        <v>412</v>
      </c>
      <c r="Y315" t="s">
        <v>37</v>
      </c>
      <c r="Z315" t="s">
        <v>453</v>
      </c>
      <c r="AA315" t="s">
        <v>454</v>
      </c>
      <c r="AB315" t="s">
        <v>48</v>
      </c>
    </row>
    <row r="316" spans="1:28">
      <c r="A316">
        <v>14</v>
      </c>
      <c r="B316" t="s">
        <v>447</v>
      </c>
      <c r="D316">
        <v>115</v>
      </c>
      <c r="E316" t="s">
        <v>451</v>
      </c>
      <c r="F316" t="s">
        <v>66</v>
      </c>
      <c r="G316" t="s">
        <v>61</v>
      </c>
      <c r="J316" t="s">
        <v>34</v>
      </c>
      <c r="K316" t="s">
        <v>99</v>
      </c>
      <c r="L316">
        <v>35</v>
      </c>
      <c r="M316">
        <v>1885</v>
      </c>
      <c r="N316" t="s">
        <v>58</v>
      </c>
      <c r="S316" t="s">
        <v>37</v>
      </c>
      <c r="T316" t="s">
        <v>37</v>
      </c>
      <c r="U316" t="s">
        <v>62</v>
      </c>
      <c r="Y316" t="s">
        <v>37</v>
      </c>
      <c r="Z316" t="s">
        <v>53</v>
      </c>
    </row>
    <row r="317" spans="1:28">
      <c r="A317">
        <v>15</v>
      </c>
      <c r="B317" t="s">
        <v>447</v>
      </c>
      <c r="D317">
        <v>115</v>
      </c>
      <c r="E317" t="s">
        <v>451</v>
      </c>
      <c r="F317" t="s">
        <v>455</v>
      </c>
      <c r="G317" t="s">
        <v>65</v>
      </c>
      <c r="J317" t="s">
        <v>34</v>
      </c>
      <c r="K317" t="s">
        <v>99</v>
      </c>
      <c r="L317">
        <v>19</v>
      </c>
      <c r="M317">
        <v>1901</v>
      </c>
      <c r="N317" t="s">
        <v>45</v>
      </c>
      <c r="R317" t="s">
        <v>46</v>
      </c>
      <c r="S317" t="s">
        <v>37</v>
      </c>
      <c r="T317" t="s">
        <v>37</v>
      </c>
      <c r="U317" t="s">
        <v>38</v>
      </c>
      <c r="Y317" t="s">
        <v>37</v>
      </c>
      <c r="Z317" t="s">
        <v>53</v>
      </c>
    </row>
    <row r="318" spans="1:28">
      <c r="A318">
        <v>16</v>
      </c>
      <c r="B318" t="s">
        <v>447</v>
      </c>
      <c r="D318">
        <v>115</v>
      </c>
      <c r="E318" t="s">
        <v>456</v>
      </c>
      <c r="F318" t="s">
        <v>457</v>
      </c>
      <c r="G318" t="s">
        <v>297</v>
      </c>
      <c r="J318" t="s">
        <v>44</v>
      </c>
      <c r="K318" t="s">
        <v>99</v>
      </c>
      <c r="L318">
        <v>13</v>
      </c>
      <c r="M318">
        <v>1907</v>
      </c>
      <c r="N318" t="s">
        <v>45</v>
      </c>
      <c r="R318" t="s">
        <v>52</v>
      </c>
      <c r="S318" t="s">
        <v>37</v>
      </c>
      <c r="T318" t="s">
        <v>37</v>
      </c>
      <c r="U318" t="s">
        <v>147</v>
      </c>
      <c r="Y318" t="s">
        <v>37</v>
      </c>
      <c r="Z318" t="s">
        <v>53</v>
      </c>
    </row>
    <row r="319" spans="1:28">
      <c r="A319">
        <v>17</v>
      </c>
      <c r="B319" t="s">
        <v>447</v>
      </c>
      <c r="D319">
        <v>115</v>
      </c>
      <c r="E319" t="s">
        <v>456</v>
      </c>
      <c r="F319" t="s">
        <v>56</v>
      </c>
      <c r="G319" t="s">
        <v>297</v>
      </c>
      <c r="J319" t="s">
        <v>44</v>
      </c>
      <c r="K319" t="s">
        <v>99</v>
      </c>
      <c r="L319">
        <v>10</v>
      </c>
      <c r="M319">
        <v>1910</v>
      </c>
      <c r="N319" t="s">
        <v>45</v>
      </c>
      <c r="R319" t="s">
        <v>52</v>
      </c>
      <c r="S319" t="s">
        <v>37</v>
      </c>
      <c r="T319" t="s">
        <v>37</v>
      </c>
      <c r="U319" t="s">
        <v>147</v>
      </c>
      <c r="Y319" t="s">
        <v>37</v>
      </c>
      <c r="Z319" t="s">
        <v>53</v>
      </c>
    </row>
    <row r="320" spans="1:28">
      <c r="A320">
        <v>18</v>
      </c>
      <c r="B320" t="s">
        <v>447</v>
      </c>
      <c r="D320">
        <v>115</v>
      </c>
      <c r="E320" t="s">
        <v>456</v>
      </c>
      <c r="F320" t="s">
        <v>241</v>
      </c>
      <c r="G320" t="s">
        <v>69</v>
      </c>
      <c r="J320" t="s">
        <v>34</v>
      </c>
      <c r="K320" t="s">
        <v>99</v>
      </c>
      <c r="L320">
        <v>8</v>
      </c>
      <c r="M320">
        <v>1912</v>
      </c>
      <c r="N320" t="s">
        <v>45</v>
      </c>
      <c r="R320" t="s">
        <v>52</v>
      </c>
      <c r="U320" t="s">
        <v>147</v>
      </c>
      <c r="Y320" t="s">
        <v>37</v>
      </c>
      <c r="Z320" t="s">
        <v>53</v>
      </c>
    </row>
    <row r="321" spans="1:28">
      <c r="A321">
        <v>19</v>
      </c>
      <c r="B321" t="s">
        <v>447</v>
      </c>
      <c r="C321" t="s">
        <v>28</v>
      </c>
      <c r="D321">
        <v>116</v>
      </c>
      <c r="E321" t="s">
        <v>458</v>
      </c>
      <c r="F321" t="s">
        <v>459</v>
      </c>
      <c r="G321" t="s">
        <v>31</v>
      </c>
      <c r="H321" t="s">
        <v>32</v>
      </c>
      <c r="I321" t="s">
        <v>33</v>
      </c>
      <c r="J321" t="s">
        <v>44</v>
      </c>
      <c r="K321" t="s">
        <v>99</v>
      </c>
      <c r="L321">
        <v>30</v>
      </c>
      <c r="M321">
        <v>1890</v>
      </c>
      <c r="N321" t="s">
        <v>58</v>
      </c>
      <c r="S321" t="s">
        <v>37</v>
      </c>
      <c r="T321" t="s">
        <v>37</v>
      </c>
      <c r="U321" t="s">
        <v>38</v>
      </c>
      <c r="Y321" t="s">
        <v>37</v>
      </c>
      <c r="Z321" t="s">
        <v>460</v>
      </c>
      <c r="AA321" t="s">
        <v>461</v>
      </c>
      <c r="AB321" t="s">
        <v>41</v>
      </c>
    </row>
    <row r="322" spans="1:28">
      <c r="A322">
        <v>20</v>
      </c>
      <c r="B322" t="s">
        <v>447</v>
      </c>
      <c r="D322">
        <v>116</v>
      </c>
      <c r="E322" t="s">
        <v>458</v>
      </c>
      <c r="F322" t="s">
        <v>462</v>
      </c>
      <c r="G322" t="s">
        <v>61</v>
      </c>
      <c r="J322" t="s">
        <v>34</v>
      </c>
      <c r="K322" t="s">
        <v>99</v>
      </c>
      <c r="L322">
        <v>27</v>
      </c>
      <c r="M322">
        <v>1893</v>
      </c>
      <c r="N322" t="s">
        <v>58</v>
      </c>
      <c r="S322" t="s">
        <v>37</v>
      </c>
      <c r="T322" t="s">
        <v>37</v>
      </c>
      <c r="U322" t="s">
        <v>38</v>
      </c>
      <c r="Y322" t="s">
        <v>37</v>
      </c>
      <c r="Z322" t="s">
        <v>53</v>
      </c>
    </row>
    <row r="323" spans="1:28">
      <c r="A323">
        <v>21</v>
      </c>
      <c r="B323" t="s">
        <v>447</v>
      </c>
      <c r="D323">
        <v>116</v>
      </c>
      <c r="E323" t="s">
        <v>458</v>
      </c>
      <c r="F323" t="s">
        <v>463</v>
      </c>
      <c r="G323" t="s">
        <v>65</v>
      </c>
      <c r="J323" t="s">
        <v>34</v>
      </c>
      <c r="K323" t="s">
        <v>99</v>
      </c>
      <c r="L323">
        <v>8</v>
      </c>
      <c r="M323">
        <v>1912</v>
      </c>
      <c r="N323" t="s">
        <v>45</v>
      </c>
      <c r="R323" t="s">
        <v>52</v>
      </c>
      <c r="U323" t="s">
        <v>38</v>
      </c>
      <c r="Z323" t="s">
        <v>53</v>
      </c>
    </row>
    <row r="324" spans="1:28">
      <c r="A324">
        <v>22</v>
      </c>
      <c r="B324" t="s">
        <v>447</v>
      </c>
      <c r="D324">
        <v>116</v>
      </c>
      <c r="E324" t="s">
        <v>458</v>
      </c>
      <c r="F324" t="s">
        <v>464</v>
      </c>
      <c r="G324" t="s">
        <v>65</v>
      </c>
      <c r="J324" t="s">
        <v>34</v>
      </c>
      <c r="K324" t="s">
        <v>99</v>
      </c>
      <c r="L324">
        <v>6</v>
      </c>
      <c r="M324">
        <v>1914</v>
      </c>
      <c r="N324" t="s">
        <v>45</v>
      </c>
      <c r="R324" t="s">
        <v>52</v>
      </c>
      <c r="U324" t="s">
        <v>38</v>
      </c>
      <c r="Z324" t="s">
        <v>53</v>
      </c>
    </row>
    <row r="325" spans="1:28">
      <c r="A325">
        <v>23</v>
      </c>
      <c r="B325" t="s">
        <v>447</v>
      </c>
      <c r="D325">
        <v>116</v>
      </c>
      <c r="E325" t="s">
        <v>458</v>
      </c>
      <c r="F325" t="s">
        <v>241</v>
      </c>
      <c r="G325" t="s">
        <v>65</v>
      </c>
      <c r="J325" t="s">
        <v>34</v>
      </c>
      <c r="K325" t="s">
        <v>99</v>
      </c>
      <c r="L325">
        <v>5</v>
      </c>
      <c r="M325">
        <v>1915</v>
      </c>
      <c r="N325" t="s">
        <v>45</v>
      </c>
      <c r="R325" t="s">
        <v>46</v>
      </c>
      <c r="U325" t="s">
        <v>38</v>
      </c>
      <c r="Z325" t="s">
        <v>53</v>
      </c>
    </row>
    <row r="326" spans="1:28">
      <c r="A326">
        <v>24</v>
      </c>
      <c r="B326" t="s">
        <v>447</v>
      </c>
      <c r="D326">
        <v>116</v>
      </c>
      <c r="E326" t="s">
        <v>458</v>
      </c>
      <c r="F326" t="s">
        <v>459</v>
      </c>
      <c r="G326" t="s">
        <v>43</v>
      </c>
      <c r="J326" t="s">
        <v>44</v>
      </c>
      <c r="K326" t="s">
        <v>99</v>
      </c>
      <c r="L326">
        <v>2</v>
      </c>
      <c r="M326">
        <v>1918</v>
      </c>
      <c r="N326" t="s">
        <v>45</v>
      </c>
      <c r="U326" t="s">
        <v>38</v>
      </c>
      <c r="Z326" t="s">
        <v>53</v>
      </c>
    </row>
    <row r="327" spans="1:28">
      <c r="A327">
        <v>25</v>
      </c>
      <c r="B327" t="s">
        <v>447</v>
      </c>
      <c r="D327">
        <v>116</v>
      </c>
      <c r="E327" t="s">
        <v>458</v>
      </c>
      <c r="F327" t="s">
        <v>465</v>
      </c>
      <c r="G327" t="s">
        <v>65</v>
      </c>
      <c r="J327" t="s">
        <v>34</v>
      </c>
      <c r="K327" t="s">
        <v>99</v>
      </c>
      <c r="L327">
        <v>0</v>
      </c>
      <c r="M327">
        <v>1920</v>
      </c>
      <c r="N327" t="s">
        <v>45</v>
      </c>
      <c r="U327" t="s">
        <v>38</v>
      </c>
      <c r="Z327" t="s">
        <v>53</v>
      </c>
    </row>
    <row r="328" spans="1:28">
      <c r="A328">
        <v>26</v>
      </c>
      <c r="B328" t="s">
        <v>447</v>
      </c>
      <c r="C328" t="s">
        <v>84</v>
      </c>
      <c r="D328">
        <v>117</v>
      </c>
      <c r="E328" t="s">
        <v>466</v>
      </c>
      <c r="F328" t="s">
        <v>448</v>
      </c>
      <c r="G328" t="s">
        <v>31</v>
      </c>
      <c r="H328" t="s">
        <v>32</v>
      </c>
      <c r="I328" t="s">
        <v>33</v>
      </c>
      <c r="J328" t="s">
        <v>44</v>
      </c>
      <c r="K328" t="s">
        <v>99</v>
      </c>
      <c r="L328">
        <v>53</v>
      </c>
      <c r="M328">
        <v>1867</v>
      </c>
      <c r="N328" t="s">
        <v>36</v>
      </c>
      <c r="S328" t="s">
        <v>37</v>
      </c>
      <c r="T328" t="s">
        <v>37</v>
      </c>
      <c r="U328" t="s">
        <v>147</v>
      </c>
      <c r="Z328" t="s">
        <v>274</v>
      </c>
      <c r="AA328" t="s">
        <v>265</v>
      </c>
      <c r="AB328" t="s">
        <v>48</v>
      </c>
    </row>
    <row r="329" spans="1:28">
      <c r="A329">
        <v>27</v>
      </c>
      <c r="B329" t="s">
        <v>447</v>
      </c>
      <c r="D329">
        <v>117</v>
      </c>
      <c r="E329" t="s">
        <v>466</v>
      </c>
      <c r="F329" t="s">
        <v>467</v>
      </c>
      <c r="G329" t="s">
        <v>65</v>
      </c>
      <c r="J329" t="s">
        <v>34</v>
      </c>
      <c r="K329" t="s">
        <v>99</v>
      </c>
      <c r="L329">
        <v>17</v>
      </c>
      <c r="M329">
        <v>1903</v>
      </c>
      <c r="N329" t="s">
        <v>45</v>
      </c>
      <c r="R329" t="s">
        <v>46</v>
      </c>
      <c r="S329" t="s">
        <v>37</v>
      </c>
      <c r="T329" t="s">
        <v>37</v>
      </c>
      <c r="U329" t="s">
        <v>38</v>
      </c>
      <c r="Y329" t="s">
        <v>37</v>
      </c>
      <c r="Z329" t="s">
        <v>53</v>
      </c>
    </row>
    <row r="330" spans="1:28">
      <c r="A330">
        <v>28</v>
      </c>
      <c r="B330" t="s">
        <v>447</v>
      </c>
      <c r="D330">
        <v>117</v>
      </c>
      <c r="E330" t="s">
        <v>466</v>
      </c>
      <c r="F330" t="s">
        <v>295</v>
      </c>
      <c r="G330" t="s">
        <v>43</v>
      </c>
      <c r="J330" t="s">
        <v>44</v>
      </c>
      <c r="K330" t="s">
        <v>99</v>
      </c>
      <c r="L330">
        <v>15</v>
      </c>
      <c r="M330">
        <v>1905</v>
      </c>
      <c r="N330" t="s">
        <v>45</v>
      </c>
      <c r="R330" t="s">
        <v>52</v>
      </c>
      <c r="S330" t="s">
        <v>37</v>
      </c>
      <c r="T330" t="s">
        <v>37</v>
      </c>
      <c r="U330" t="s">
        <v>38</v>
      </c>
      <c r="Y330" t="s">
        <v>37</v>
      </c>
      <c r="Z330" t="s">
        <v>53</v>
      </c>
    </row>
    <row r="331" spans="1:28">
      <c r="A331">
        <v>29</v>
      </c>
      <c r="B331" t="s">
        <v>447</v>
      </c>
      <c r="D331">
        <v>117</v>
      </c>
      <c r="E331" t="s">
        <v>466</v>
      </c>
      <c r="F331" t="s">
        <v>56</v>
      </c>
      <c r="G331" t="s">
        <v>43</v>
      </c>
      <c r="J331" t="s">
        <v>44</v>
      </c>
      <c r="K331" t="s">
        <v>99</v>
      </c>
      <c r="L331">
        <v>9</v>
      </c>
      <c r="M331">
        <v>1911</v>
      </c>
      <c r="N331" t="s">
        <v>45</v>
      </c>
      <c r="R331" t="s">
        <v>52</v>
      </c>
      <c r="U331" t="s">
        <v>38</v>
      </c>
      <c r="Y331" t="s">
        <v>37</v>
      </c>
      <c r="Z331" t="s">
        <v>53</v>
      </c>
    </row>
    <row r="332" spans="1:28">
      <c r="A332">
        <v>30</v>
      </c>
      <c r="B332" t="s">
        <v>447</v>
      </c>
      <c r="C332" t="s">
        <v>28</v>
      </c>
      <c r="D332">
        <v>118</v>
      </c>
      <c r="E332" t="s">
        <v>468</v>
      </c>
      <c r="F332" t="s">
        <v>98</v>
      </c>
      <c r="G332" t="s">
        <v>31</v>
      </c>
      <c r="H332" t="s">
        <v>32</v>
      </c>
      <c r="I332" t="s">
        <v>33</v>
      </c>
      <c r="J332" t="s">
        <v>44</v>
      </c>
      <c r="K332" t="s">
        <v>99</v>
      </c>
      <c r="L332">
        <v>50</v>
      </c>
      <c r="M332">
        <v>1870</v>
      </c>
      <c r="N332" t="s">
        <v>58</v>
      </c>
      <c r="O332">
        <v>1903</v>
      </c>
      <c r="P332" t="s">
        <v>133</v>
      </c>
      <c r="S332" t="s">
        <v>37</v>
      </c>
      <c r="T332" t="s">
        <v>37</v>
      </c>
      <c r="U332" t="s">
        <v>469</v>
      </c>
      <c r="V332" t="s">
        <v>470</v>
      </c>
      <c r="Z332" t="s">
        <v>471</v>
      </c>
      <c r="AA332" t="s">
        <v>472</v>
      </c>
      <c r="AB332" t="s">
        <v>41</v>
      </c>
    </row>
    <row r="333" spans="1:28">
      <c r="A333">
        <v>31</v>
      </c>
      <c r="B333" t="s">
        <v>447</v>
      </c>
      <c r="D333">
        <v>118</v>
      </c>
      <c r="E333" t="s">
        <v>468</v>
      </c>
      <c r="F333" t="s">
        <v>473</v>
      </c>
      <c r="G333" t="s">
        <v>61</v>
      </c>
      <c r="J333" t="s">
        <v>34</v>
      </c>
      <c r="K333" t="s">
        <v>99</v>
      </c>
      <c r="L333">
        <v>40</v>
      </c>
      <c r="M333">
        <v>1880</v>
      </c>
      <c r="N333" t="s">
        <v>58</v>
      </c>
      <c r="O333">
        <v>1906</v>
      </c>
      <c r="P333" t="s">
        <v>133</v>
      </c>
      <c r="S333" t="s">
        <v>37</v>
      </c>
      <c r="T333" t="s">
        <v>37</v>
      </c>
      <c r="U333" t="s">
        <v>469</v>
      </c>
      <c r="V333" t="s">
        <v>470</v>
      </c>
      <c r="Y333" t="s">
        <v>37</v>
      </c>
      <c r="Z333" t="s">
        <v>53</v>
      </c>
    </row>
    <row r="334" spans="1:28">
      <c r="A334">
        <v>32</v>
      </c>
      <c r="B334" t="s">
        <v>447</v>
      </c>
      <c r="D334">
        <v>118</v>
      </c>
      <c r="E334" t="s">
        <v>468</v>
      </c>
      <c r="F334" t="s">
        <v>474</v>
      </c>
      <c r="G334" t="s">
        <v>65</v>
      </c>
      <c r="J334" t="s">
        <v>34</v>
      </c>
      <c r="K334" t="s">
        <v>99</v>
      </c>
      <c r="L334">
        <v>14</v>
      </c>
      <c r="M334">
        <v>1906</v>
      </c>
      <c r="N334" t="s">
        <v>45</v>
      </c>
      <c r="R334" t="s">
        <v>52</v>
      </c>
      <c r="S334" t="s">
        <v>37</v>
      </c>
      <c r="T334" t="s">
        <v>37</v>
      </c>
      <c r="U334" t="s">
        <v>147</v>
      </c>
      <c r="Y334" t="s">
        <v>37</v>
      </c>
      <c r="Z334" t="s">
        <v>53</v>
      </c>
    </row>
    <row r="335" spans="1:28">
      <c r="A335">
        <v>33</v>
      </c>
      <c r="B335" t="s">
        <v>447</v>
      </c>
      <c r="D335">
        <v>118</v>
      </c>
      <c r="E335" t="s">
        <v>468</v>
      </c>
      <c r="F335" t="s">
        <v>475</v>
      </c>
      <c r="G335" t="s">
        <v>65</v>
      </c>
      <c r="J335" t="s">
        <v>34</v>
      </c>
      <c r="K335" t="s">
        <v>99</v>
      </c>
      <c r="L335">
        <v>13</v>
      </c>
      <c r="M335">
        <v>1907</v>
      </c>
      <c r="N335" t="s">
        <v>45</v>
      </c>
      <c r="R335" t="s">
        <v>52</v>
      </c>
      <c r="S335" t="s">
        <v>37</v>
      </c>
      <c r="T335" t="s">
        <v>37</v>
      </c>
      <c r="U335" t="s">
        <v>147</v>
      </c>
      <c r="Y335" t="s">
        <v>37</v>
      </c>
      <c r="Z335" t="s">
        <v>53</v>
      </c>
    </row>
    <row r="336" spans="1:28">
      <c r="A336">
        <v>34</v>
      </c>
      <c r="B336" t="s">
        <v>447</v>
      </c>
      <c r="D336">
        <v>118</v>
      </c>
      <c r="E336" t="s">
        <v>468</v>
      </c>
      <c r="F336" t="s">
        <v>227</v>
      </c>
      <c r="G336" t="s">
        <v>43</v>
      </c>
      <c r="J336" t="s">
        <v>44</v>
      </c>
      <c r="K336" t="s">
        <v>99</v>
      </c>
      <c r="L336">
        <v>12</v>
      </c>
      <c r="M336">
        <v>1908</v>
      </c>
      <c r="N336" t="s">
        <v>45</v>
      </c>
      <c r="R336" t="s">
        <v>52</v>
      </c>
      <c r="S336" t="s">
        <v>37</v>
      </c>
      <c r="T336" t="s">
        <v>37</v>
      </c>
      <c r="U336" t="s">
        <v>147</v>
      </c>
      <c r="Y336" t="s">
        <v>37</v>
      </c>
      <c r="Z336" t="s">
        <v>53</v>
      </c>
    </row>
    <row r="337" spans="1:28">
      <c r="A337">
        <v>35</v>
      </c>
      <c r="B337" t="s">
        <v>447</v>
      </c>
      <c r="D337">
        <v>118</v>
      </c>
      <c r="E337" t="s">
        <v>468</v>
      </c>
      <c r="F337" t="s">
        <v>441</v>
      </c>
      <c r="G337" t="s">
        <v>65</v>
      </c>
      <c r="J337" t="s">
        <v>34</v>
      </c>
      <c r="K337" t="s">
        <v>99</v>
      </c>
      <c r="L337">
        <v>10</v>
      </c>
      <c r="M337">
        <v>1910</v>
      </c>
      <c r="N337" t="s">
        <v>45</v>
      </c>
      <c r="R337" t="s">
        <v>52</v>
      </c>
      <c r="S337" t="s">
        <v>37</v>
      </c>
      <c r="T337" t="s">
        <v>37</v>
      </c>
      <c r="U337" t="s">
        <v>147</v>
      </c>
      <c r="Y337" t="s">
        <v>37</v>
      </c>
      <c r="Z337" t="s">
        <v>53</v>
      </c>
    </row>
    <row r="338" spans="1:28">
      <c r="A338">
        <v>36</v>
      </c>
      <c r="B338" t="s">
        <v>447</v>
      </c>
      <c r="D338">
        <v>118</v>
      </c>
      <c r="E338" t="s">
        <v>468</v>
      </c>
      <c r="F338" t="s">
        <v>311</v>
      </c>
      <c r="G338" t="s">
        <v>65</v>
      </c>
      <c r="J338" t="s">
        <v>34</v>
      </c>
      <c r="K338" t="s">
        <v>99</v>
      </c>
      <c r="L338">
        <v>8</v>
      </c>
      <c r="M338">
        <v>1912</v>
      </c>
      <c r="N338" t="s">
        <v>45</v>
      </c>
      <c r="R338" t="s">
        <v>52</v>
      </c>
      <c r="U338" t="s">
        <v>147</v>
      </c>
      <c r="Y338" t="s">
        <v>37</v>
      </c>
      <c r="Z338" t="s">
        <v>53</v>
      </c>
    </row>
    <row r="339" spans="1:28">
      <c r="A339">
        <v>37</v>
      </c>
      <c r="B339" t="s">
        <v>447</v>
      </c>
      <c r="D339">
        <v>118</v>
      </c>
      <c r="E339" t="s">
        <v>468</v>
      </c>
      <c r="F339" t="s">
        <v>115</v>
      </c>
      <c r="G339" t="s">
        <v>65</v>
      </c>
      <c r="J339" t="s">
        <v>34</v>
      </c>
      <c r="K339" t="s">
        <v>99</v>
      </c>
      <c r="L339">
        <v>6</v>
      </c>
      <c r="M339">
        <v>1914</v>
      </c>
      <c r="N339" t="s">
        <v>45</v>
      </c>
      <c r="R339" t="s">
        <v>52</v>
      </c>
      <c r="U339" t="s">
        <v>147</v>
      </c>
      <c r="Z339" t="s">
        <v>53</v>
      </c>
    </row>
    <row r="340" spans="1:28">
      <c r="A340">
        <v>38</v>
      </c>
      <c r="B340" t="s">
        <v>447</v>
      </c>
      <c r="D340">
        <v>118</v>
      </c>
      <c r="E340" t="s">
        <v>468</v>
      </c>
      <c r="F340" t="s">
        <v>241</v>
      </c>
      <c r="G340" t="s">
        <v>65</v>
      </c>
      <c r="J340" t="s">
        <v>34</v>
      </c>
      <c r="K340" t="s">
        <v>99</v>
      </c>
      <c r="L340">
        <v>5</v>
      </c>
      <c r="M340">
        <v>1915</v>
      </c>
      <c r="N340" t="s">
        <v>45</v>
      </c>
      <c r="R340" t="s">
        <v>52</v>
      </c>
      <c r="U340" t="s">
        <v>147</v>
      </c>
      <c r="Z340" t="s">
        <v>53</v>
      </c>
    </row>
    <row r="341" spans="1:28">
      <c r="A341">
        <v>39</v>
      </c>
      <c r="B341" t="s">
        <v>476</v>
      </c>
      <c r="C341" t="s">
        <v>28</v>
      </c>
      <c r="D341">
        <v>119</v>
      </c>
      <c r="E341" t="s">
        <v>477</v>
      </c>
      <c r="F341" t="s">
        <v>413</v>
      </c>
      <c r="G341" t="s">
        <v>31</v>
      </c>
      <c r="H341" t="s">
        <v>32</v>
      </c>
      <c r="I341" t="s">
        <v>33</v>
      </c>
      <c r="J341" t="s">
        <v>44</v>
      </c>
      <c r="K341" t="s">
        <v>99</v>
      </c>
      <c r="L341">
        <v>48</v>
      </c>
      <c r="M341">
        <v>1872</v>
      </c>
      <c r="N341" t="s">
        <v>58</v>
      </c>
      <c r="O341">
        <v>1885</v>
      </c>
      <c r="P341" t="s">
        <v>239</v>
      </c>
      <c r="S341" t="s">
        <v>37</v>
      </c>
      <c r="T341" t="s">
        <v>37</v>
      </c>
      <c r="U341" t="s">
        <v>478</v>
      </c>
      <c r="V341" t="s">
        <v>479</v>
      </c>
      <c r="Z341" t="s">
        <v>39</v>
      </c>
      <c r="AA341" t="s">
        <v>40</v>
      </c>
      <c r="AB341" t="s">
        <v>41</v>
      </c>
    </row>
    <row r="342" spans="1:28">
      <c r="A342">
        <v>40</v>
      </c>
      <c r="B342" t="s">
        <v>476</v>
      </c>
      <c r="D342">
        <v>119</v>
      </c>
      <c r="E342" t="s">
        <v>477</v>
      </c>
      <c r="F342" t="s">
        <v>480</v>
      </c>
      <c r="G342" t="s">
        <v>61</v>
      </c>
      <c r="J342" t="s">
        <v>34</v>
      </c>
      <c r="K342" t="s">
        <v>99</v>
      </c>
      <c r="L342">
        <v>44</v>
      </c>
      <c r="M342">
        <v>1876</v>
      </c>
      <c r="N342" t="s">
        <v>58</v>
      </c>
      <c r="O342">
        <v>1885</v>
      </c>
      <c r="P342" t="s">
        <v>239</v>
      </c>
      <c r="S342" t="s">
        <v>37</v>
      </c>
      <c r="T342" t="s">
        <v>37</v>
      </c>
      <c r="U342" t="s">
        <v>478</v>
      </c>
      <c r="V342" t="s">
        <v>479</v>
      </c>
      <c r="Y342" t="s">
        <v>37</v>
      </c>
      <c r="Z342" t="s">
        <v>53</v>
      </c>
    </row>
    <row r="343" spans="1:28">
      <c r="A343">
        <v>41</v>
      </c>
      <c r="B343" t="s">
        <v>476</v>
      </c>
      <c r="D343">
        <v>119</v>
      </c>
      <c r="E343" t="s">
        <v>477</v>
      </c>
      <c r="F343" t="s">
        <v>334</v>
      </c>
      <c r="G343" t="s">
        <v>43</v>
      </c>
      <c r="J343" t="s">
        <v>44</v>
      </c>
      <c r="K343" t="s">
        <v>99</v>
      </c>
      <c r="L343">
        <v>23</v>
      </c>
      <c r="M343">
        <v>1897</v>
      </c>
      <c r="N343" t="s">
        <v>45</v>
      </c>
      <c r="S343" t="s">
        <v>37</v>
      </c>
      <c r="T343" t="s">
        <v>37</v>
      </c>
      <c r="U343" t="s">
        <v>38</v>
      </c>
      <c r="Y343" t="s">
        <v>37</v>
      </c>
      <c r="Z343" t="s">
        <v>200</v>
      </c>
      <c r="AA343" t="s">
        <v>481</v>
      </c>
      <c r="AB343" t="s">
        <v>48</v>
      </c>
    </row>
    <row r="344" spans="1:28">
      <c r="A344">
        <v>42</v>
      </c>
      <c r="B344" t="s">
        <v>476</v>
      </c>
      <c r="D344">
        <v>119</v>
      </c>
      <c r="E344" t="s">
        <v>477</v>
      </c>
      <c r="F344" t="s">
        <v>482</v>
      </c>
      <c r="G344" t="s">
        <v>43</v>
      </c>
      <c r="J344" t="s">
        <v>44</v>
      </c>
      <c r="K344" t="s">
        <v>99</v>
      </c>
      <c r="L344">
        <v>19</v>
      </c>
      <c r="M344">
        <v>1901</v>
      </c>
      <c r="N344" t="s">
        <v>45</v>
      </c>
      <c r="R344" t="s">
        <v>46</v>
      </c>
      <c r="S344" t="s">
        <v>37</v>
      </c>
      <c r="T344" t="s">
        <v>37</v>
      </c>
      <c r="U344" t="s">
        <v>38</v>
      </c>
      <c r="Y344" t="s">
        <v>37</v>
      </c>
      <c r="Z344" t="s">
        <v>483</v>
      </c>
      <c r="AA344" t="s">
        <v>265</v>
      </c>
      <c r="AB344" t="s">
        <v>48</v>
      </c>
    </row>
    <row r="345" spans="1:28">
      <c r="A345">
        <v>43</v>
      </c>
      <c r="B345" t="s">
        <v>476</v>
      </c>
      <c r="D345">
        <v>119</v>
      </c>
      <c r="E345" t="s">
        <v>477</v>
      </c>
      <c r="F345" t="s">
        <v>241</v>
      </c>
      <c r="G345" t="s">
        <v>65</v>
      </c>
      <c r="J345" t="s">
        <v>34</v>
      </c>
      <c r="K345" t="s">
        <v>99</v>
      </c>
      <c r="L345">
        <v>17</v>
      </c>
      <c r="M345">
        <v>1903</v>
      </c>
      <c r="N345" t="s">
        <v>45</v>
      </c>
      <c r="R345" t="s">
        <v>52</v>
      </c>
      <c r="S345" t="s">
        <v>37</v>
      </c>
      <c r="T345" t="s">
        <v>37</v>
      </c>
      <c r="U345" t="s">
        <v>38</v>
      </c>
      <c r="Y345" t="s">
        <v>37</v>
      </c>
      <c r="Z345" t="s">
        <v>53</v>
      </c>
    </row>
    <row r="346" spans="1:28">
      <c r="A346">
        <v>44</v>
      </c>
      <c r="B346" t="s">
        <v>476</v>
      </c>
      <c r="D346">
        <v>119</v>
      </c>
      <c r="E346" t="s">
        <v>477</v>
      </c>
      <c r="F346" t="s">
        <v>484</v>
      </c>
      <c r="G346" t="s">
        <v>43</v>
      </c>
      <c r="J346" t="s">
        <v>44</v>
      </c>
      <c r="K346" t="s">
        <v>99</v>
      </c>
      <c r="L346">
        <v>15</v>
      </c>
      <c r="M346">
        <v>1905</v>
      </c>
      <c r="N346" t="s">
        <v>45</v>
      </c>
      <c r="R346" t="s">
        <v>52</v>
      </c>
      <c r="S346" t="s">
        <v>37</v>
      </c>
      <c r="T346" t="s">
        <v>37</v>
      </c>
      <c r="U346" t="s">
        <v>38</v>
      </c>
      <c r="Y346" t="s">
        <v>37</v>
      </c>
      <c r="Z346" t="s">
        <v>53</v>
      </c>
    </row>
    <row r="347" spans="1:28">
      <c r="A347">
        <v>45</v>
      </c>
      <c r="B347" t="s">
        <v>476</v>
      </c>
      <c r="D347">
        <v>119</v>
      </c>
      <c r="E347" t="s">
        <v>477</v>
      </c>
      <c r="F347" t="s">
        <v>485</v>
      </c>
      <c r="G347" t="s">
        <v>43</v>
      </c>
      <c r="J347" t="s">
        <v>44</v>
      </c>
      <c r="K347" t="s">
        <v>99</v>
      </c>
      <c r="L347">
        <v>13</v>
      </c>
      <c r="M347">
        <v>1907</v>
      </c>
      <c r="N347" t="s">
        <v>45</v>
      </c>
      <c r="R347" t="s">
        <v>52</v>
      </c>
      <c r="S347" t="s">
        <v>37</v>
      </c>
      <c r="T347" t="s">
        <v>37</v>
      </c>
      <c r="U347" t="s">
        <v>38</v>
      </c>
      <c r="Y347" t="s">
        <v>37</v>
      </c>
      <c r="Z347" t="s">
        <v>53</v>
      </c>
    </row>
    <row r="348" spans="1:28">
      <c r="A348">
        <v>46</v>
      </c>
      <c r="B348" t="s">
        <v>476</v>
      </c>
      <c r="D348">
        <v>119</v>
      </c>
      <c r="E348" t="s">
        <v>477</v>
      </c>
      <c r="F348" t="s">
        <v>159</v>
      </c>
      <c r="G348" t="s">
        <v>65</v>
      </c>
      <c r="J348" t="s">
        <v>34</v>
      </c>
      <c r="K348" t="s">
        <v>99</v>
      </c>
      <c r="L348">
        <v>10</v>
      </c>
      <c r="M348">
        <v>1910</v>
      </c>
      <c r="N348" t="s">
        <v>45</v>
      </c>
      <c r="R348" t="s">
        <v>52</v>
      </c>
      <c r="S348" t="s">
        <v>37</v>
      </c>
      <c r="T348" t="s">
        <v>37</v>
      </c>
      <c r="U348" t="s">
        <v>38</v>
      </c>
      <c r="Y348" t="s">
        <v>37</v>
      </c>
      <c r="Z348" t="s">
        <v>53</v>
      </c>
    </row>
    <row r="349" spans="1:28">
      <c r="A349">
        <v>47</v>
      </c>
      <c r="B349" t="s">
        <v>476</v>
      </c>
      <c r="D349">
        <v>119</v>
      </c>
      <c r="E349" t="s">
        <v>477</v>
      </c>
      <c r="F349" t="s">
        <v>486</v>
      </c>
      <c r="G349" t="s">
        <v>43</v>
      </c>
      <c r="J349" t="s">
        <v>44</v>
      </c>
      <c r="K349" t="s">
        <v>99</v>
      </c>
      <c r="L349">
        <v>8</v>
      </c>
      <c r="M349">
        <v>1912</v>
      </c>
      <c r="N349" t="s">
        <v>45</v>
      </c>
      <c r="R349" t="s">
        <v>52</v>
      </c>
      <c r="U349" t="s">
        <v>38</v>
      </c>
      <c r="Y349" t="s">
        <v>37</v>
      </c>
      <c r="Z349" t="s">
        <v>53</v>
      </c>
    </row>
    <row r="350" spans="1:28">
      <c r="A350">
        <v>48</v>
      </c>
      <c r="B350" t="s">
        <v>476</v>
      </c>
      <c r="D350">
        <v>119</v>
      </c>
      <c r="E350" t="s">
        <v>477</v>
      </c>
      <c r="F350" t="s">
        <v>269</v>
      </c>
      <c r="G350" t="s">
        <v>65</v>
      </c>
      <c r="J350" t="s">
        <v>34</v>
      </c>
      <c r="K350" t="s">
        <v>99</v>
      </c>
      <c r="L350">
        <v>6</v>
      </c>
      <c r="M350">
        <v>1914</v>
      </c>
      <c r="N350" t="s">
        <v>45</v>
      </c>
      <c r="R350" t="s">
        <v>52</v>
      </c>
      <c r="U350" t="s">
        <v>38</v>
      </c>
      <c r="Z350" t="s">
        <v>53</v>
      </c>
    </row>
    <row r="351" spans="1:28">
      <c r="A351">
        <v>49</v>
      </c>
      <c r="B351" t="s">
        <v>476</v>
      </c>
      <c r="D351">
        <v>119</v>
      </c>
      <c r="E351" t="s">
        <v>477</v>
      </c>
      <c r="F351" t="s">
        <v>193</v>
      </c>
      <c r="G351" t="s">
        <v>65</v>
      </c>
      <c r="J351" t="s">
        <v>34</v>
      </c>
      <c r="K351" t="s">
        <v>99</v>
      </c>
      <c r="L351">
        <v>3</v>
      </c>
      <c r="M351">
        <v>1917</v>
      </c>
      <c r="N351" t="s">
        <v>45</v>
      </c>
      <c r="U351" t="s">
        <v>38</v>
      </c>
      <c r="Z351" t="s">
        <v>53</v>
      </c>
    </row>
    <row r="352" spans="1:28">
      <c r="A352">
        <v>50</v>
      </c>
      <c r="B352" t="s">
        <v>476</v>
      </c>
      <c r="D352">
        <v>119</v>
      </c>
      <c r="E352" t="s">
        <v>477</v>
      </c>
      <c r="F352" t="s">
        <v>487</v>
      </c>
      <c r="G352" t="s">
        <v>43</v>
      </c>
      <c r="J352" t="s">
        <v>44</v>
      </c>
      <c r="K352" t="s">
        <v>99</v>
      </c>
      <c r="L352">
        <v>1</v>
      </c>
      <c r="M352">
        <v>1919</v>
      </c>
      <c r="N352" t="s">
        <v>45</v>
      </c>
      <c r="U352" t="s">
        <v>38</v>
      </c>
      <c r="Z352" t="s">
        <v>53</v>
      </c>
    </row>
    <row r="353" spans="1:28">
      <c r="A353">
        <v>22</v>
      </c>
      <c r="B353" t="s">
        <v>447</v>
      </c>
      <c r="D353">
        <v>125</v>
      </c>
      <c r="E353" t="s">
        <v>488</v>
      </c>
      <c r="F353" t="s">
        <v>473</v>
      </c>
      <c r="G353" t="s">
        <v>61</v>
      </c>
      <c r="J353" t="s">
        <v>34</v>
      </c>
      <c r="K353" t="s">
        <v>57</v>
      </c>
      <c r="L353">
        <v>56</v>
      </c>
      <c r="M353">
        <v>1864</v>
      </c>
      <c r="N353" t="s">
        <v>58</v>
      </c>
      <c r="S353" t="s">
        <v>37</v>
      </c>
      <c r="T353" t="s">
        <v>37</v>
      </c>
      <c r="U353" t="s">
        <v>38</v>
      </c>
      <c r="W353" t="s">
        <v>38</v>
      </c>
      <c r="X353" t="s">
        <v>38</v>
      </c>
      <c r="Y353" t="s">
        <v>37</v>
      </c>
      <c r="Z353" t="s">
        <v>53</v>
      </c>
    </row>
    <row r="354" spans="1:28">
      <c r="A354">
        <v>23</v>
      </c>
      <c r="B354" t="s">
        <v>447</v>
      </c>
      <c r="D354">
        <v>125</v>
      </c>
      <c r="E354" t="s">
        <v>489</v>
      </c>
      <c r="F354" t="s">
        <v>490</v>
      </c>
      <c r="G354" t="s">
        <v>51</v>
      </c>
      <c r="J354" t="s">
        <v>44</v>
      </c>
      <c r="K354" t="s">
        <v>57</v>
      </c>
      <c r="L354">
        <v>6</v>
      </c>
      <c r="M354">
        <v>1914</v>
      </c>
      <c r="N354" t="s">
        <v>45</v>
      </c>
      <c r="R354" t="s">
        <v>46</v>
      </c>
      <c r="U354" t="s">
        <v>38</v>
      </c>
      <c r="W354" t="s">
        <v>160</v>
      </c>
      <c r="X354" t="s">
        <v>38</v>
      </c>
      <c r="Z354" t="s">
        <v>53</v>
      </c>
    </row>
    <row r="355" spans="1:28">
      <c r="A355">
        <v>24</v>
      </c>
      <c r="B355" t="s">
        <v>447</v>
      </c>
      <c r="D355">
        <v>125</v>
      </c>
      <c r="E355" t="s">
        <v>224</v>
      </c>
      <c r="F355" t="s">
        <v>491</v>
      </c>
      <c r="G355" t="s">
        <v>51</v>
      </c>
      <c r="J355" t="s">
        <v>44</v>
      </c>
      <c r="K355" t="s">
        <v>57</v>
      </c>
      <c r="L355">
        <v>3</v>
      </c>
      <c r="M355">
        <v>1917</v>
      </c>
      <c r="N355" t="s">
        <v>45</v>
      </c>
      <c r="U355" t="s">
        <v>38</v>
      </c>
      <c r="W355" t="s">
        <v>62</v>
      </c>
      <c r="X355" t="s">
        <v>38</v>
      </c>
      <c r="Z355" t="s">
        <v>53</v>
      </c>
    </row>
    <row r="356" spans="1:28">
      <c r="A356">
        <v>25</v>
      </c>
      <c r="B356" t="s">
        <v>492</v>
      </c>
      <c r="C356" t="s">
        <v>84</v>
      </c>
      <c r="D356">
        <v>126</v>
      </c>
      <c r="E356" t="s">
        <v>75</v>
      </c>
      <c r="F356" t="s">
        <v>56</v>
      </c>
      <c r="G356" t="s">
        <v>31</v>
      </c>
      <c r="H356" t="s">
        <v>32</v>
      </c>
      <c r="I356" t="s">
        <v>33</v>
      </c>
      <c r="J356" t="s">
        <v>44</v>
      </c>
      <c r="K356" t="s">
        <v>57</v>
      </c>
      <c r="L356">
        <v>45</v>
      </c>
      <c r="M356">
        <v>1875</v>
      </c>
      <c r="N356" t="s">
        <v>58</v>
      </c>
      <c r="S356" t="s">
        <v>37</v>
      </c>
      <c r="T356" t="s">
        <v>37</v>
      </c>
      <c r="U356" t="s">
        <v>62</v>
      </c>
      <c r="W356" t="s">
        <v>62</v>
      </c>
      <c r="X356" t="s">
        <v>62</v>
      </c>
      <c r="Y356" t="s">
        <v>37</v>
      </c>
      <c r="Z356" t="s">
        <v>493</v>
      </c>
      <c r="AA356" t="s">
        <v>96</v>
      </c>
      <c r="AB356" t="s">
        <v>48</v>
      </c>
    </row>
    <row r="357" spans="1:28">
      <c r="A357">
        <v>26</v>
      </c>
      <c r="B357" t="s">
        <v>492</v>
      </c>
      <c r="D357">
        <v>126</v>
      </c>
      <c r="E357" t="s">
        <v>75</v>
      </c>
      <c r="F357" t="s">
        <v>494</v>
      </c>
      <c r="G357" t="s">
        <v>61</v>
      </c>
      <c r="J357" t="s">
        <v>34</v>
      </c>
      <c r="K357" t="s">
        <v>35</v>
      </c>
      <c r="L357">
        <v>33</v>
      </c>
      <c r="M357">
        <v>1887</v>
      </c>
      <c r="N357" t="s">
        <v>58</v>
      </c>
      <c r="S357" t="s">
        <v>37</v>
      </c>
      <c r="T357" t="s">
        <v>37</v>
      </c>
      <c r="U357" t="s">
        <v>38</v>
      </c>
      <c r="W357" t="s">
        <v>38</v>
      </c>
      <c r="X357" t="s">
        <v>38</v>
      </c>
      <c r="Y357" t="s">
        <v>37</v>
      </c>
      <c r="Z357" t="s">
        <v>142</v>
      </c>
      <c r="AA357" t="s">
        <v>143</v>
      </c>
      <c r="AB357" t="s">
        <v>48</v>
      </c>
    </row>
    <row r="358" spans="1:28">
      <c r="A358">
        <v>27</v>
      </c>
      <c r="B358" t="s">
        <v>492</v>
      </c>
      <c r="D358">
        <v>126</v>
      </c>
      <c r="E358" t="s">
        <v>75</v>
      </c>
      <c r="F358" t="s">
        <v>56</v>
      </c>
      <c r="G358" t="s">
        <v>43</v>
      </c>
      <c r="J358" t="s">
        <v>44</v>
      </c>
      <c r="K358" t="s">
        <v>35</v>
      </c>
      <c r="L358">
        <v>14</v>
      </c>
      <c r="M358">
        <v>1906</v>
      </c>
      <c r="N358" t="s">
        <v>45</v>
      </c>
      <c r="R358" t="s">
        <v>52</v>
      </c>
      <c r="S358" t="s">
        <v>37</v>
      </c>
      <c r="T358" t="s">
        <v>37</v>
      </c>
      <c r="U358" t="s">
        <v>38</v>
      </c>
      <c r="W358" t="s">
        <v>62</v>
      </c>
      <c r="X358" t="s">
        <v>38</v>
      </c>
      <c r="Y358" t="s">
        <v>37</v>
      </c>
      <c r="Z358" t="s">
        <v>53</v>
      </c>
    </row>
    <row r="359" spans="1:28">
      <c r="A359">
        <v>28</v>
      </c>
      <c r="B359" t="s">
        <v>492</v>
      </c>
      <c r="D359">
        <v>126</v>
      </c>
      <c r="E359" t="s">
        <v>75</v>
      </c>
      <c r="F359" t="s">
        <v>269</v>
      </c>
      <c r="G359" t="s">
        <v>65</v>
      </c>
      <c r="J359" t="s">
        <v>34</v>
      </c>
      <c r="K359" t="s">
        <v>35</v>
      </c>
      <c r="L359">
        <v>10</v>
      </c>
      <c r="M359">
        <v>1910</v>
      </c>
      <c r="N359" t="s">
        <v>45</v>
      </c>
      <c r="R359" t="s">
        <v>52</v>
      </c>
      <c r="S359" t="s">
        <v>37</v>
      </c>
      <c r="T359" t="s">
        <v>37</v>
      </c>
      <c r="U359" t="s">
        <v>38</v>
      </c>
      <c r="W359" t="s">
        <v>62</v>
      </c>
      <c r="X359" t="s">
        <v>38</v>
      </c>
      <c r="Y359" t="s">
        <v>37</v>
      </c>
      <c r="Z359" t="s">
        <v>53</v>
      </c>
    </row>
    <row r="360" spans="1:28">
      <c r="A360">
        <v>29</v>
      </c>
      <c r="B360" t="s">
        <v>492</v>
      </c>
      <c r="D360">
        <v>126</v>
      </c>
      <c r="E360" t="s">
        <v>75</v>
      </c>
      <c r="F360" t="s">
        <v>241</v>
      </c>
      <c r="G360" t="s">
        <v>65</v>
      </c>
      <c r="J360" t="s">
        <v>34</v>
      </c>
      <c r="K360" t="s">
        <v>35</v>
      </c>
      <c r="L360">
        <v>9</v>
      </c>
      <c r="M360">
        <v>1911</v>
      </c>
      <c r="N360" t="s">
        <v>45</v>
      </c>
      <c r="R360" t="s">
        <v>52</v>
      </c>
      <c r="U360" t="s">
        <v>38</v>
      </c>
      <c r="W360" t="s">
        <v>62</v>
      </c>
      <c r="X360" t="s">
        <v>38</v>
      </c>
      <c r="Z360" t="s">
        <v>53</v>
      </c>
    </row>
    <row r="361" spans="1:28">
      <c r="A361">
        <v>30</v>
      </c>
      <c r="B361" t="s">
        <v>492</v>
      </c>
      <c r="D361">
        <v>126</v>
      </c>
      <c r="E361" t="s">
        <v>75</v>
      </c>
      <c r="F361" t="s">
        <v>495</v>
      </c>
      <c r="G361" t="s">
        <v>43</v>
      </c>
      <c r="J361" t="s">
        <v>44</v>
      </c>
      <c r="K361" t="s">
        <v>35</v>
      </c>
      <c r="L361">
        <v>7</v>
      </c>
      <c r="M361">
        <v>1913</v>
      </c>
      <c r="N361" t="s">
        <v>45</v>
      </c>
      <c r="R361" t="s">
        <v>52</v>
      </c>
      <c r="U361" t="s">
        <v>38</v>
      </c>
      <c r="W361" t="s">
        <v>62</v>
      </c>
      <c r="X361" t="s">
        <v>38</v>
      </c>
      <c r="Z361" t="s">
        <v>53</v>
      </c>
    </row>
    <row r="362" spans="1:28">
      <c r="A362">
        <v>31</v>
      </c>
      <c r="B362" t="s">
        <v>492</v>
      </c>
      <c r="D362">
        <v>126</v>
      </c>
      <c r="E362" t="s">
        <v>75</v>
      </c>
      <c r="F362" t="s">
        <v>184</v>
      </c>
      <c r="G362" t="s">
        <v>43</v>
      </c>
      <c r="J362" t="s">
        <v>44</v>
      </c>
      <c r="K362" t="s">
        <v>35</v>
      </c>
      <c r="L362">
        <v>4</v>
      </c>
      <c r="M362">
        <v>1916</v>
      </c>
      <c r="N362" t="s">
        <v>45</v>
      </c>
      <c r="U362" t="s">
        <v>38</v>
      </c>
      <c r="W362" t="s">
        <v>62</v>
      </c>
      <c r="X362" t="s">
        <v>38</v>
      </c>
      <c r="Z362" t="s">
        <v>53</v>
      </c>
    </row>
    <row r="363" spans="1:28">
      <c r="A363">
        <v>32</v>
      </c>
      <c r="B363" t="s">
        <v>492</v>
      </c>
      <c r="D363">
        <v>126</v>
      </c>
      <c r="E363" t="s">
        <v>75</v>
      </c>
      <c r="F363" t="s">
        <v>496</v>
      </c>
      <c r="G363" t="s">
        <v>43</v>
      </c>
      <c r="J363" t="s">
        <v>44</v>
      </c>
      <c r="K363" t="s">
        <v>35</v>
      </c>
      <c r="L363">
        <v>2</v>
      </c>
      <c r="M363">
        <v>1918</v>
      </c>
      <c r="N363" t="s">
        <v>45</v>
      </c>
      <c r="U363" t="s">
        <v>38</v>
      </c>
      <c r="W363" t="s">
        <v>62</v>
      </c>
      <c r="X363" t="s">
        <v>38</v>
      </c>
      <c r="Z363" t="s">
        <v>53</v>
      </c>
    </row>
    <row r="364" spans="1:28">
      <c r="A364">
        <v>33</v>
      </c>
      <c r="B364" t="s">
        <v>492</v>
      </c>
      <c r="C364" t="s">
        <v>28</v>
      </c>
      <c r="D364">
        <v>127</v>
      </c>
      <c r="E364" t="s">
        <v>497</v>
      </c>
      <c r="F364" t="s">
        <v>80</v>
      </c>
      <c r="G364" t="s">
        <v>31</v>
      </c>
      <c r="H364" t="s">
        <v>32</v>
      </c>
      <c r="I364" t="s">
        <v>205</v>
      </c>
      <c r="J364" t="s">
        <v>44</v>
      </c>
      <c r="K364" t="s">
        <v>99</v>
      </c>
      <c r="L364">
        <v>42</v>
      </c>
      <c r="M364">
        <v>1878</v>
      </c>
      <c r="N364" t="s">
        <v>58</v>
      </c>
      <c r="S364" t="s">
        <v>37</v>
      </c>
      <c r="T364" t="s">
        <v>37</v>
      </c>
      <c r="U364" t="s">
        <v>498</v>
      </c>
      <c r="W364" t="s">
        <v>498</v>
      </c>
      <c r="X364" t="s">
        <v>498</v>
      </c>
      <c r="Y364" t="s">
        <v>37</v>
      </c>
      <c r="Z364" t="s">
        <v>274</v>
      </c>
      <c r="AA364" t="s">
        <v>265</v>
      </c>
      <c r="AB364" t="s">
        <v>48</v>
      </c>
    </row>
    <row r="365" spans="1:28">
      <c r="A365">
        <v>34</v>
      </c>
      <c r="B365" t="s">
        <v>492</v>
      </c>
      <c r="D365">
        <v>127</v>
      </c>
      <c r="E365" t="s">
        <v>497</v>
      </c>
      <c r="F365" t="s">
        <v>499</v>
      </c>
      <c r="G365" t="s">
        <v>61</v>
      </c>
      <c r="J365" t="s">
        <v>34</v>
      </c>
      <c r="K365" t="s">
        <v>99</v>
      </c>
      <c r="L365">
        <v>26</v>
      </c>
      <c r="M365">
        <v>1894</v>
      </c>
      <c r="N365" t="s">
        <v>58</v>
      </c>
      <c r="S365" t="s">
        <v>37</v>
      </c>
      <c r="T365" t="s">
        <v>37</v>
      </c>
      <c r="U365" t="s">
        <v>500</v>
      </c>
      <c r="W365" t="s">
        <v>500</v>
      </c>
      <c r="X365" t="s">
        <v>500</v>
      </c>
      <c r="Y365" t="s">
        <v>37</v>
      </c>
      <c r="Z365" t="s">
        <v>53</v>
      </c>
    </row>
    <row r="366" spans="1:28">
      <c r="A366">
        <v>35</v>
      </c>
      <c r="B366" t="s">
        <v>492</v>
      </c>
      <c r="C366" t="s">
        <v>84</v>
      </c>
      <c r="D366">
        <v>128</v>
      </c>
      <c r="E366" t="s">
        <v>501</v>
      </c>
      <c r="F366" t="s">
        <v>502</v>
      </c>
      <c r="G366" t="s">
        <v>31</v>
      </c>
      <c r="H366" t="s">
        <v>32</v>
      </c>
      <c r="I366" t="s">
        <v>33</v>
      </c>
      <c r="J366" t="s">
        <v>44</v>
      </c>
      <c r="K366" t="s">
        <v>57</v>
      </c>
      <c r="L366">
        <v>59</v>
      </c>
      <c r="M366">
        <v>1861</v>
      </c>
      <c r="N366" t="s">
        <v>36</v>
      </c>
      <c r="T366" t="s">
        <v>46</v>
      </c>
      <c r="U366" t="s">
        <v>62</v>
      </c>
      <c r="W366" t="s">
        <v>62</v>
      </c>
      <c r="X366" t="s">
        <v>62</v>
      </c>
      <c r="Y366" t="s">
        <v>37</v>
      </c>
      <c r="Z366" t="s">
        <v>47</v>
      </c>
      <c r="AA366" t="s">
        <v>265</v>
      </c>
      <c r="AB366" t="s">
        <v>48</v>
      </c>
    </row>
    <row r="367" spans="1:28">
      <c r="A367">
        <v>36</v>
      </c>
      <c r="B367" t="s">
        <v>492</v>
      </c>
      <c r="C367" t="s">
        <v>28</v>
      </c>
      <c r="D367">
        <v>129</v>
      </c>
      <c r="E367" t="s">
        <v>503</v>
      </c>
      <c r="F367" t="s">
        <v>504</v>
      </c>
      <c r="G367" t="s">
        <v>31</v>
      </c>
      <c r="H367" t="s">
        <v>32</v>
      </c>
      <c r="I367" t="s">
        <v>33</v>
      </c>
      <c r="J367" t="s">
        <v>44</v>
      </c>
      <c r="K367" t="s">
        <v>99</v>
      </c>
      <c r="L367">
        <v>45</v>
      </c>
      <c r="M367">
        <v>1875</v>
      </c>
      <c r="N367" t="s">
        <v>58</v>
      </c>
      <c r="O367">
        <v>1910</v>
      </c>
      <c r="P367" t="s">
        <v>505</v>
      </c>
      <c r="S367" t="s">
        <v>37</v>
      </c>
      <c r="T367" t="s">
        <v>37</v>
      </c>
      <c r="U367" t="s">
        <v>506</v>
      </c>
      <c r="V367" t="s">
        <v>387</v>
      </c>
      <c r="W367" t="s">
        <v>506</v>
      </c>
      <c r="X367" t="s">
        <v>506</v>
      </c>
      <c r="Y367" t="s">
        <v>507</v>
      </c>
      <c r="Z367" t="s">
        <v>274</v>
      </c>
      <c r="AA367" t="s">
        <v>265</v>
      </c>
      <c r="AB367" t="s">
        <v>48</v>
      </c>
    </row>
    <row r="368" spans="1:28">
      <c r="A368">
        <v>37</v>
      </c>
      <c r="B368" t="s">
        <v>492</v>
      </c>
      <c r="D368">
        <v>129</v>
      </c>
      <c r="E368" t="s">
        <v>503</v>
      </c>
      <c r="F368" t="s">
        <v>508</v>
      </c>
      <c r="G368" t="s">
        <v>61</v>
      </c>
      <c r="J368" t="s">
        <v>34</v>
      </c>
      <c r="K368" t="s">
        <v>99</v>
      </c>
      <c r="L368">
        <v>40</v>
      </c>
      <c r="M368">
        <v>1880</v>
      </c>
      <c r="N368" t="s">
        <v>58</v>
      </c>
      <c r="O368">
        <v>1910</v>
      </c>
      <c r="P368" t="s">
        <v>505</v>
      </c>
      <c r="S368" t="s">
        <v>37</v>
      </c>
      <c r="T368" t="s">
        <v>37</v>
      </c>
      <c r="U368" t="s">
        <v>506</v>
      </c>
      <c r="V368" t="s">
        <v>387</v>
      </c>
      <c r="W368" t="s">
        <v>506</v>
      </c>
      <c r="X368" t="s">
        <v>506</v>
      </c>
      <c r="Y368" t="s">
        <v>37</v>
      </c>
      <c r="Z368" t="s">
        <v>53</v>
      </c>
    </row>
    <row r="369" spans="1:28">
      <c r="A369">
        <v>38</v>
      </c>
      <c r="B369" t="s">
        <v>492</v>
      </c>
      <c r="C369" t="s">
        <v>84</v>
      </c>
      <c r="D369">
        <v>130</v>
      </c>
      <c r="E369" t="s">
        <v>509</v>
      </c>
      <c r="F369" t="s">
        <v>510</v>
      </c>
      <c r="G369" t="s">
        <v>31</v>
      </c>
      <c r="H369" t="s">
        <v>117</v>
      </c>
      <c r="J369" t="s">
        <v>44</v>
      </c>
      <c r="K369" t="s">
        <v>57</v>
      </c>
      <c r="L369">
        <v>34</v>
      </c>
      <c r="M369">
        <v>1886</v>
      </c>
      <c r="N369" t="s">
        <v>58</v>
      </c>
      <c r="S369" t="s">
        <v>37</v>
      </c>
      <c r="T369" t="s">
        <v>37</v>
      </c>
      <c r="U369" t="s">
        <v>38</v>
      </c>
      <c r="W369" t="s">
        <v>38</v>
      </c>
      <c r="X369" t="s">
        <v>38</v>
      </c>
      <c r="Y369" t="s">
        <v>37</v>
      </c>
      <c r="Z369" t="s">
        <v>47</v>
      </c>
      <c r="AA369" t="s">
        <v>265</v>
      </c>
      <c r="AB369" t="s">
        <v>48</v>
      </c>
    </row>
    <row r="370" spans="1:28">
      <c r="A370">
        <v>39</v>
      </c>
      <c r="B370" t="s">
        <v>492</v>
      </c>
      <c r="D370">
        <v>130</v>
      </c>
      <c r="E370" t="s">
        <v>509</v>
      </c>
      <c r="F370" t="s">
        <v>511</v>
      </c>
      <c r="G370" t="s">
        <v>61</v>
      </c>
      <c r="J370" t="s">
        <v>34</v>
      </c>
      <c r="K370" t="s">
        <v>57</v>
      </c>
      <c r="L370">
        <v>33</v>
      </c>
      <c r="M370">
        <v>1887</v>
      </c>
      <c r="N370" t="s">
        <v>58</v>
      </c>
      <c r="S370" t="s">
        <v>37</v>
      </c>
      <c r="T370" t="s">
        <v>37</v>
      </c>
      <c r="U370" t="s">
        <v>38</v>
      </c>
      <c r="W370" t="s">
        <v>38</v>
      </c>
      <c r="X370" t="s">
        <v>38</v>
      </c>
      <c r="Y370" t="s">
        <v>37</v>
      </c>
      <c r="Z370" t="s">
        <v>53</v>
      </c>
    </row>
    <row r="371" spans="1:28">
      <c r="A371">
        <v>40</v>
      </c>
      <c r="B371" t="s">
        <v>492</v>
      </c>
      <c r="D371">
        <v>130</v>
      </c>
      <c r="E371" t="s">
        <v>509</v>
      </c>
      <c r="F371" t="s">
        <v>512</v>
      </c>
      <c r="G371" t="s">
        <v>43</v>
      </c>
      <c r="J371" t="s">
        <v>44</v>
      </c>
      <c r="K371" t="s">
        <v>57</v>
      </c>
      <c r="L371">
        <v>12</v>
      </c>
      <c r="M371">
        <v>1908</v>
      </c>
      <c r="N371" t="s">
        <v>45</v>
      </c>
      <c r="R371" t="s">
        <v>52</v>
      </c>
      <c r="S371" t="s">
        <v>37</v>
      </c>
      <c r="T371" t="s">
        <v>37</v>
      </c>
      <c r="U371" t="s">
        <v>38</v>
      </c>
      <c r="W371" t="s">
        <v>38</v>
      </c>
      <c r="X371" t="s">
        <v>38</v>
      </c>
      <c r="Y371" t="s">
        <v>37</v>
      </c>
      <c r="Z371" t="s">
        <v>53</v>
      </c>
    </row>
    <row r="372" spans="1:28">
      <c r="A372">
        <v>41</v>
      </c>
      <c r="B372" t="s">
        <v>492</v>
      </c>
      <c r="D372">
        <v>130</v>
      </c>
      <c r="E372" t="s">
        <v>509</v>
      </c>
      <c r="F372" t="s">
        <v>510</v>
      </c>
      <c r="G372" t="s">
        <v>43</v>
      </c>
      <c r="J372" t="s">
        <v>44</v>
      </c>
      <c r="K372" t="s">
        <v>57</v>
      </c>
      <c r="L372">
        <v>11</v>
      </c>
      <c r="M372">
        <v>1909</v>
      </c>
      <c r="N372" t="s">
        <v>45</v>
      </c>
      <c r="R372" t="s">
        <v>52</v>
      </c>
      <c r="S372" t="s">
        <v>37</v>
      </c>
      <c r="T372" t="s">
        <v>37</v>
      </c>
      <c r="U372" t="s">
        <v>38</v>
      </c>
      <c r="W372" t="s">
        <v>38</v>
      </c>
      <c r="X372" t="s">
        <v>38</v>
      </c>
      <c r="Y372" t="s">
        <v>37</v>
      </c>
      <c r="Z372" t="s">
        <v>53</v>
      </c>
    </row>
    <row r="373" spans="1:28">
      <c r="A373">
        <v>42</v>
      </c>
      <c r="B373" t="s">
        <v>492</v>
      </c>
      <c r="D373">
        <v>130</v>
      </c>
      <c r="E373" t="s">
        <v>509</v>
      </c>
      <c r="F373" t="s">
        <v>320</v>
      </c>
      <c r="G373" t="s">
        <v>65</v>
      </c>
      <c r="J373" t="s">
        <v>34</v>
      </c>
      <c r="K373" t="s">
        <v>57</v>
      </c>
      <c r="L373">
        <v>8</v>
      </c>
      <c r="M373">
        <v>1912</v>
      </c>
      <c r="N373" t="s">
        <v>45</v>
      </c>
      <c r="R373" t="s">
        <v>52</v>
      </c>
      <c r="U373" t="s">
        <v>38</v>
      </c>
      <c r="W373" t="s">
        <v>38</v>
      </c>
      <c r="X373" t="s">
        <v>38</v>
      </c>
      <c r="Z373" t="s">
        <v>53</v>
      </c>
    </row>
    <row r="374" spans="1:28">
      <c r="A374">
        <v>43</v>
      </c>
      <c r="B374" t="s">
        <v>492</v>
      </c>
      <c r="D374">
        <v>130</v>
      </c>
      <c r="E374" t="s">
        <v>509</v>
      </c>
      <c r="F374" t="s">
        <v>513</v>
      </c>
      <c r="G374" t="s">
        <v>43</v>
      </c>
      <c r="J374" t="s">
        <v>44</v>
      </c>
      <c r="K374" t="s">
        <v>57</v>
      </c>
      <c r="L374">
        <v>5</v>
      </c>
      <c r="M374">
        <v>1915</v>
      </c>
      <c r="N374" t="s">
        <v>45</v>
      </c>
      <c r="R374" t="s">
        <v>52</v>
      </c>
      <c r="U374" t="s">
        <v>38</v>
      </c>
      <c r="W374" t="s">
        <v>38</v>
      </c>
      <c r="X374" t="s">
        <v>38</v>
      </c>
      <c r="Z374" t="s">
        <v>53</v>
      </c>
    </row>
    <row r="375" spans="1:28">
      <c r="A375">
        <v>44</v>
      </c>
      <c r="B375" t="s">
        <v>492</v>
      </c>
      <c r="D375">
        <v>130</v>
      </c>
      <c r="E375" t="s">
        <v>509</v>
      </c>
      <c r="F375" t="s">
        <v>163</v>
      </c>
      <c r="G375" t="s">
        <v>43</v>
      </c>
      <c r="J375" t="s">
        <v>44</v>
      </c>
      <c r="K375" t="s">
        <v>57</v>
      </c>
      <c r="L375">
        <v>2</v>
      </c>
      <c r="M375">
        <v>1918</v>
      </c>
      <c r="N375" t="s">
        <v>45</v>
      </c>
      <c r="U375" t="s">
        <v>38</v>
      </c>
      <c r="W375" t="s">
        <v>38</v>
      </c>
      <c r="X375" t="s">
        <v>38</v>
      </c>
      <c r="Z375" t="s">
        <v>53</v>
      </c>
    </row>
    <row r="376" spans="1:28">
      <c r="A376">
        <v>45</v>
      </c>
      <c r="B376" t="s">
        <v>492</v>
      </c>
      <c r="C376" t="s">
        <v>84</v>
      </c>
      <c r="D376">
        <v>131</v>
      </c>
      <c r="E376" t="s">
        <v>514</v>
      </c>
      <c r="F376" t="s">
        <v>515</v>
      </c>
      <c r="G376" t="s">
        <v>31</v>
      </c>
      <c r="H376" t="s">
        <v>117</v>
      </c>
      <c r="J376" t="s">
        <v>44</v>
      </c>
      <c r="K376" t="s">
        <v>99</v>
      </c>
      <c r="L376">
        <v>76</v>
      </c>
      <c r="M376">
        <v>1844</v>
      </c>
      <c r="N376" t="s">
        <v>58</v>
      </c>
      <c r="S376" t="s">
        <v>37</v>
      </c>
      <c r="T376" t="s">
        <v>37</v>
      </c>
      <c r="U376" t="s">
        <v>516</v>
      </c>
      <c r="W376" t="s">
        <v>74</v>
      </c>
      <c r="X376" t="s">
        <v>516</v>
      </c>
      <c r="Y376" t="s">
        <v>37</v>
      </c>
      <c r="Z376" t="s">
        <v>53</v>
      </c>
    </row>
    <row r="377" spans="1:28">
      <c r="A377">
        <v>46</v>
      </c>
      <c r="B377" t="s">
        <v>492</v>
      </c>
      <c r="D377">
        <v>131</v>
      </c>
      <c r="E377" t="s">
        <v>514</v>
      </c>
      <c r="F377" t="s">
        <v>517</v>
      </c>
      <c r="G377" t="s">
        <v>61</v>
      </c>
      <c r="J377" t="s">
        <v>34</v>
      </c>
      <c r="K377" t="s">
        <v>99</v>
      </c>
      <c r="L377">
        <v>73</v>
      </c>
      <c r="M377">
        <v>1847</v>
      </c>
      <c r="N377" t="s">
        <v>58</v>
      </c>
      <c r="O377">
        <v>1849</v>
      </c>
      <c r="P377" t="s">
        <v>239</v>
      </c>
      <c r="S377" t="s">
        <v>37</v>
      </c>
      <c r="T377" t="s">
        <v>37</v>
      </c>
      <c r="U377" t="s">
        <v>518</v>
      </c>
      <c r="V377" t="s">
        <v>135</v>
      </c>
      <c r="W377" t="s">
        <v>518</v>
      </c>
      <c r="X377" t="s">
        <v>518</v>
      </c>
      <c r="Y377" t="s">
        <v>37</v>
      </c>
      <c r="Z377" t="s">
        <v>53</v>
      </c>
    </row>
    <row r="378" spans="1:28">
      <c r="A378">
        <v>1</v>
      </c>
      <c r="B378" t="s">
        <v>492</v>
      </c>
      <c r="C378" t="s">
        <v>28</v>
      </c>
      <c r="D378">
        <v>132</v>
      </c>
      <c r="E378" t="s">
        <v>519</v>
      </c>
      <c r="F378" t="s">
        <v>56</v>
      </c>
      <c r="G378" t="s">
        <v>31</v>
      </c>
      <c r="H378" t="s">
        <v>32</v>
      </c>
      <c r="I378" t="s">
        <v>33</v>
      </c>
      <c r="J378" t="s">
        <v>44</v>
      </c>
      <c r="K378" t="s">
        <v>57</v>
      </c>
      <c r="L378">
        <v>57</v>
      </c>
      <c r="M378">
        <v>1863</v>
      </c>
      <c r="N378" t="s">
        <v>58</v>
      </c>
      <c r="S378" t="s">
        <v>37</v>
      </c>
      <c r="T378" t="s">
        <v>37</v>
      </c>
      <c r="U378" t="s">
        <v>38</v>
      </c>
      <c r="Y378" t="s">
        <v>37</v>
      </c>
      <c r="Z378" t="s">
        <v>39</v>
      </c>
      <c r="AA378" t="s">
        <v>40</v>
      </c>
      <c r="AB378" t="s">
        <v>41</v>
      </c>
    </row>
    <row r="379" spans="1:28">
      <c r="A379">
        <v>2</v>
      </c>
      <c r="B379" t="s">
        <v>492</v>
      </c>
      <c r="D379">
        <v>132</v>
      </c>
      <c r="E379" t="s">
        <v>519</v>
      </c>
      <c r="F379" t="s">
        <v>520</v>
      </c>
      <c r="G379" t="s">
        <v>61</v>
      </c>
      <c r="J379" t="s">
        <v>34</v>
      </c>
      <c r="K379" t="s">
        <v>57</v>
      </c>
      <c r="L379">
        <v>50</v>
      </c>
      <c r="M379">
        <v>1870</v>
      </c>
      <c r="N379" t="s">
        <v>58</v>
      </c>
      <c r="T379" t="s">
        <v>46</v>
      </c>
      <c r="U379" t="s">
        <v>38</v>
      </c>
      <c r="Y379" t="s">
        <v>37</v>
      </c>
      <c r="Z379" t="s">
        <v>53</v>
      </c>
    </row>
    <row r="380" spans="1:28">
      <c r="A380">
        <v>3</v>
      </c>
      <c r="B380" t="s">
        <v>492</v>
      </c>
      <c r="D380">
        <v>132</v>
      </c>
      <c r="E380" t="s">
        <v>519</v>
      </c>
      <c r="F380" t="s">
        <v>521</v>
      </c>
      <c r="G380" t="s">
        <v>43</v>
      </c>
      <c r="J380" t="s">
        <v>44</v>
      </c>
      <c r="K380" t="s">
        <v>57</v>
      </c>
      <c r="L380">
        <v>21</v>
      </c>
      <c r="M380">
        <v>1899</v>
      </c>
      <c r="N380" t="s">
        <v>58</v>
      </c>
      <c r="S380" t="s">
        <v>37</v>
      </c>
      <c r="T380" t="s">
        <v>37</v>
      </c>
      <c r="U380" t="s">
        <v>38</v>
      </c>
      <c r="Y380" t="s">
        <v>37</v>
      </c>
      <c r="Z380" t="s">
        <v>47</v>
      </c>
      <c r="AA380" t="s">
        <v>40</v>
      </c>
      <c r="AB380" t="s">
        <v>48</v>
      </c>
    </row>
    <row r="381" spans="1:28">
      <c r="A381">
        <v>4</v>
      </c>
      <c r="B381" t="s">
        <v>492</v>
      </c>
      <c r="D381">
        <v>132</v>
      </c>
      <c r="E381" t="s">
        <v>519</v>
      </c>
      <c r="F381" t="s">
        <v>522</v>
      </c>
      <c r="G381" t="s">
        <v>194</v>
      </c>
      <c r="J381" t="s">
        <v>34</v>
      </c>
      <c r="K381" t="s">
        <v>35</v>
      </c>
      <c r="L381">
        <v>23</v>
      </c>
      <c r="M381">
        <v>1897</v>
      </c>
      <c r="N381" t="s">
        <v>58</v>
      </c>
      <c r="S381" t="s">
        <v>37</v>
      </c>
      <c r="T381" t="s">
        <v>37</v>
      </c>
      <c r="U381" t="s">
        <v>160</v>
      </c>
      <c r="Y381" t="s">
        <v>37</v>
      </c>
      <c r="Z381" t="s">
        <v>53</v>
      </c>
    </row>
    <row r="382" spans="1:28">
      <c r="A382">
        <v>5</v>
      </c>
      <c r="B382" t="s">
        <v>492</v>
      </c>
      <c r="D382">
        <v>132</v>
      </c>
      <c r="E382" t="s">
        <v>519</v>
      </c>
      <c r="F382" t="s">
        <v>354</v>
      </c>
      <c r="G382" t="s">
        <v>65</v>
      </c>
      <c r="J382" t="s">
        <v>34</v>
      </c>
      <c r="K382" t="s">
        <v>57</v>
      </c>
      <c r="L382">
        <v>16</v>
      </c>
      <c r="M382">
        <v>1904</v>
      </c>
      <c r="N382" t="s">
        <v>45</v>
      </c>
      <c r="R382" t="s">
        <v>52</v>
      </c>
      <c r="S382" t="s">
        <v>37</v>
      </c>
      <c r="T382" t="s">
        <v>37</v>
      </c>
      <c r="U382" t="s">
        <v>38</v>
      </c>
      <c r="Y382" t="s">
        <v>37</v>
      </c>
      <c r="Z382" t="s">
        <v>53</v>
      </c>
    </row>
    <row r="383" spans="1:28">
      <c r="A383">
        <v>6</v>
      </c>
      <c r="B383" t="s">
        <v>492</v>
      </c>
      <c r="D383">
        <v>132</v>
      </c>
      <c r="E383" t="s">
        <v>519</v>
      </c>
      <c r="F383" t="s">
        <v>320</v>
      </c>
      <c r="G383" t="s">
        <v>110</v>
      </c>
      <c r="J383" t="s">
        <v>34</v>
      </c>
      <c r="K383" t="s">
        <v>57</v>
      </c>
      <c r="L383">
        <v>6</v>
      </c>
      <c r="M383">
        <v>1914</v>
      </c>
      <c r="N383" t="s">
        <v>45</v>
      </c>
      <c r="R383" t="s">
        <v>52</v>
      </c>
      <c r="U383" t="s">
        <v>38</v>
      </c>
      <c r="Z383" t="s">
        <v>53</v>
      </c>
    </row>
    <row r="384" spans="1:28">
      <c r="A384">
        <v>7</v>
      </c>
      <c r="B384" t="s">
        <v>492</v>
      </c>
      <c r="D384">
        <v>132</v>
      </c>
      <c r="E384" t="s">
        <v>519</v>
      </c>
      <c r="F384" t="s">
        <v>250</v>
      </c>
      <c r="G384" t="s">
        <v>51</v>
      </c>
      <c r="J384" t="s">
        <v>44</v>
      </c>
      <c r="K384" t="s">
        <v>57</v>
      </c>
      <c r="L384">
        <v>4</v>
      </c>
      <c r="M384">
        <v>1916</v>
      </c>
      <c r="N384" t="s">
        <v>45</v>
      </c>
      <c r="U384" t="s">
        <v>38</v>
      </c>
      <c r="Z384" t="s">
        <v>53</v>
      </c>
    </row>
    <row r="385" spans="1:28">
      <c r="A385">
        <v>8</v>
      </c>
      <c r="B385" t="s">
        <v>492</v>
      </c>
      <c r="C385" t="s">
        <v>28</v>
      </c>
      <c r="D385">
        <v>133</v>
      </c>
      <c r="E385" t="s">
        <v>523</v>
      </c>
      <c r="F385" t="s">
        <v>524</v>
      </c>
      <c r="G385" t="s">
        <v>31</v>
      </c>
      <c r="H385" t="s">
        <v>32</v>
      </c>
      <c r="I385" t="s">
        <v>33</v>
      </c>
      <c r="J385" t="s">
        <v>44</v>
      </c>
      <c r="K385" t="s">
        <v>57</v>
      </c>
      <c r="L385">
        <v>47</v>
      </c>
      <c r="M385">
        <v>1873</v>
      </c>
      <c r="N385" t="s">
        <v>36</v>
      </c>
      <c r="T385" t="s">
        <v>46</v>
      </c>
      <c r="U385" t="s">
        <v>62</v>
      </c>
      <c r="Y385" t="s">
        <v>37</v>
      </c>
      <c r="Z385" t="s">
        <v>47</v>
      </c>
      <c r="AA385" t="s">
        <v>525</v>
      </c>
      <c r="AB385" t="s">
        <v>48</v>
      </c>
    </row>
    <row r="386" spans="1:28">
      <c r="A386">
        <v>9</v>
      </c>
      <c r="B386" t="s">
        <v>492</v>
      </c>
      <c r="D386">
        <v>133</v>
      </c>
      <c r="E386" t="s">
        <v>488</v>
      </c>
      <c r="F386" t="s">
        <v>526</v>
      </c>
      <c r="G386" t="s">
        <v>139</v>
      </c>
      <c r="J386" t="s">
        <v>44</v>
      </c>
      <c r="K386" t="s">
        <v>57</v>
      </c>
      <c r="L386">
        <v>28</v>
      </c>
      <c r="M386">
        <v>1892</v>
      </c>
      <c r="N386" t="s">
        <v>58</v>
      </c>
      <c r="S386" t="s">
        <v>37</v>
      </c>
      <c r="T386" t="s">
        <v>37</v>
      </c>
      <c r="U386" t="s">
        <v>38</v>
      </c>
      <c r="Y386" t="s">
        <v>37</v>
      </c>
      <c r="Z386" t="s">
        <v>47</v>
      </c>
      <c r="AA386" t="s">
        <v>40</v>
      </c>
      <c r="AB386" t="s">
        <v>48</v>
      </c>
    </row>
    <row r="387" spans="1:28">
      <c r="A387">
        <v>10</v>
      </c>
      <c r="B387" t="s">
        <v>492</v>
      </c>
      <c r="D387">
        <v>133</v>
      </c>
      <c r="E387" t="s">
        <v>488</v>
      </c>
      <c r="F387" t="s">
        <v>527</v>
      </c>
      <c r="G387" t="s">
        <v>119</v>
      </c>
      <c r="J387" t="s">
        <v>34</v>
      </c>
      <c r="K387" t="s">
        <v>57</v>
      </c>
      <c r="L387">
        <v>23</v>
      </c>
      <c r="M387">
        <v>1897</v>
      </c>
      <c r="N387" t="s">
        <v>58</v>
      </c>
      <c r="S387" t="s">
        <v>37</v>
      </c>
      <c r="T387" t="s">
        <v>37</v>
      </c>
      <c r="U387" t="s">
        <v>62</v>
      </c>
      <c r="Y387" t="s">
        <v>37</v>
      </c>
      <c r="Z387" t="s">
        <v>53</v>
      </c>
    </row>
    <row r="388" spans="1:28">
      <c r="A388">
        <v>11</v>
      </c>
      <c r="B388" t="s">
        <v>492</v>
      </c>
      <c r="C388" t="s">
        <v>84</v>
      </c>
      <c r="D388">
        <v>134</v>
      </c>
      <c r="E388" t="s">
        <v>528</v>
      </c>
      <c r="F388" t="s">
        <v>227</v>
      </c>
      <c r="G388" t="s">
        <v>31</v>
      </c>
      <c r="H388" t="s">
        <v>32</v>
      </c>
      <c r="I388" t="s">
        <v>33</v>
      </c>
      <c r="J388" t="s">
        <v>44</v>
      </c>
      <c r="K388" t="s">
        <v>57</v>
      </c>
      <c r="L388">
        <v>35</v>
      </c>
      <c r="M388">
        <v>1885</v>
      </c>
      <c r="N388" t="s">
        <v>58</v>
      </c>
      <c r="S388" t="s">
        <v>37</v>
      </c>
      <c r="T388" t="s">
        <v>37</v>
      </c>
      <c r="U388" t="s">
        <v>38</v>
      </c>
      <c r="Y388" t="s">
        <v>37</v>
      </c>
      <c r="Z388" t="s">
        <v>47</v>
      </c>
      <c r="AA388" t="s">
        <v>265</v>
      </c>
      <c r="AB388" t="s">
        <v>48</v>
      </c>
    </row>
    <row r="389" spans="1:28">
      <c r="A389">
        <v>12</v>
      </c>
      <c r="B389" t="s">
        <v>492</v>
      </c>
      <c r="D389">
        <v>134</v>
      </c>
      <c r="E389" t="s">
        <v>528</v>
      </c>
      <c r="F389" t="s">
        <v>416</v>
      </c>
      <c r="G389" t="s">
        <v>61</v>
      </c>
      <c r="J389" t="s">
        <v>34</v>
      </c>
      <c r="K389" t="s">
        <v>57</v>
      </c>
      <c r="L389">
        <v>31</v>
      </c>
      <c r="M389">
        <v>1889</v>
      </c>
      <c r="N389" t="s">
        <v>58</v>
      </c>
      <c r="S389" t="s">
        <v>37</v>
      </c>
      <c r="T389" t="s">
        <v>37</v>
      </c>
      <c r="U389" t="s">
        <v>38</v>
      </c>
      <c r="Y389" t="s">
        <v>37</v>
      </c>
      <c r="Z389" t="s">
        <v>53</v>
      </c>
    </row>
    <row r="390" spans="1:28">
      <c r="A390">
        <v>13</v>
      </c>
      <c r="B390" t="s">
        <v>492</v>
      </c>
      <c r="D390">
        <v>134</v>
      </c>
      <c r="E390" t="s">
        <v>528</v>
      </c>
      <c r="F390" t="s">
        <v>529</v>
      </c>
      <c r="G390" t="s">
        <v>65</v>
      </c>
      <c r="J390" t="s">
        <v>34</v>
      </c>
      <c r="K390" t="s">
        <v>57</v>
      </c>
      <c r="L390">
        <v>12</v>
      </c>
      <c r="M390">
        <v>1908</v>
      </c>
      <c r="N390" t="s">
        <v>45</v>
      </c>
      <c r="R390" t="s">
        <v>52</v>
      </c>
      <c r="S390" t="s">
        <v>37</v>
      </c>
      <c r="T390" t="s">
        <v>37</v>
      </c>
      <c r="U390" t="s">
        <v>38</v>
      </c>
      <c r="Y390" t="s">
        <v>37</v>
      </c>
      <c r="Z390" t="s">
        <v>53</v>
      </c>
    </row>
    <row r="391" spans="1:28">
      <c r="A391">
        <v>14</v>
      </c>
      <c r="B391" t="s">
        <v>492</v>
      </c>
      <c r="D391">
        <v>134</v>
      </c>
      <c r="E391" t="s">
        <v>528</v>
      </c>
      <c r="F391" t="s">
        <v>526</v>
      </c>
      <c r="G391" t="s">
        <v>43</v>
      </c>
      <c r="J391" t="s">
        <v>44</v>
      </c>
      <c r="K391" t="s">
        <v>57</v>
      </c>
      <c r="L391">
        <v>7</v>
      </c>
      <c r="M391">
        <v>1913</v>
      </c>
      <c r="N391" t="s">
        <v>45</v>
      </c>
      <c r="R391" t="s">
        <v>52</v>
      </c>
      <c r="U391" t="s">
        <v>38</v>
      </c>
      <c r="Z391" t="s">
        <v>53</v>
      </c>
    </row>
    <row r="392" spans="1:28">
      <c r="A392">
        <v>15</v>
      </c>
      <c r="B392" t="s">
        <v>492</v>
      </c>
      <c r="D392">
        <v>134</v>
      </c>
      <c r="E392" t="s">
        <v>528</v>
      </c>
      <c r="F392" t="s">
        <v>530</v>
      </c>
      <c r="G392" t="s">
        <v>43</v>
      </c>
      <c r="J392" t="s">
        <v>44</v>
      </c>
      <c r="K392" t="s">
        <v>57</v>
      </c>
      <c r="L392">
        <v>4</v>
      </c>
      <c r="M392">
        <v>1916</v>
      </c>
      <c r="N392" t="s">
        <v>45</v>
      </c>
      <c r="U392" t="s">
        <v>38</v>
      </c>
      <c r="Z392" t="s">
        <v>53</v>
      </c>
    </row>
    <row r="393" spans="1:28">
      <c r="A393">
        <v>16</v>
      </c>
      <c r="B393" t="s">
        <v>492</v>
      </c>
      <c r="D393">
        <v>134</v>
      </c>
      <c r="E393" t="s">
        <v>528</v>
      </c>
      <c r="F393" t="s">
        <v>473</v>
      </c>
      <c r="G393" t="s">
        <v>65</v>
      </c>
      <c r="J393" t="s">
        <v>34</v>
      </c>
      <c r="K393" t="s">
        <v>57</v>
      </c>
      <c r="L393">
        <v>1</v>
      </c>
      <c r="M393">
        <v>1919</v>
      </c>
      <c r="N393" t="s">
        <v>45</v>
      </c>
      <c r="U393" t="s">
        <v>38</v>
      </c>
      <c r="Z393" t="s">
        <v>53</v>
      </c>
    </row>
    <row r="394" spans="1:28">
      <c r="A394">
        <v>17</v>
      </c>
      <c r="B394" t="s">
        <v>492</v>
      </c>
      <c r="C394" t="s">
        <v>84</v>
      </c>
      <c r="D394">
        <v>135</v>
      </c>
      <c r="E394" t="s">
        <v>501</v>
      </c>
      <c r="F394" t="s">
        <v>374</v>
      </c>
      <c r="G394" t="s">
        <v>31</v>
      </c>
      <c r="H394" t="s">
        <v>32</v>
      </c>
      <c r="I394" t="s">
        <v>33</v>
      </c>
      <c r="J394" t="s">
        <v>44</v>
      </c>
      <c r="K394" t="s">
        <v>57</v>
      </c>
      <c r="L394">
        <v>21</v>
      </c>
      <c r="M394">
        <v>1899</v>
      </c>
      <c r="N394" t="s">
        <v>45</v>
      </c>
      <c r="S394" t="s">
        <v>37</v>
      </c>
      <c r="T394" t="s">
        <v>37</v>
      </c>
      <c r="U394" t="s">
        <v>38</v>
      </c>
      <c r="Y394" t="s">
        <v>37</v>
      </c>
      <c r="Z394" t="s">
        <v>47</v>
      </c>
      <c r="AA394" t="s">
        <v>265</v>
      </c>
      <c r="AB394" t="s">
        <v>48</v>
      </c>
    </row>
    <row r="395" spans="1:28">
      <c r="A395">
        <v>18</v>
      </c>
      <c r="B395" t="s">
        <v>492</v>
      </c>
      <c r="D395">
        <v>135</v>
      </c>
      <c r="E395" t="s">
        <v>501</v>
      </c>
      <c r="F395" t="s">
        <v>473</v>
      </c>
      <c r="G395" t="s">
        <v>119</v>
      </c>
      <c r="J395" t="s">
        <v>34</v>
      </c>
      <c r="K395" t="s">
        <v>57</v>
      </c>
      <c r="L395">
        <v>26</v>
      </c>
      <c r="M395">
        <v>1894</v>
      </c>
      <c r="N395" t="s">
        <v>531</v>
      </c>
      <c r="S395" t="s">
        <v>37</v>
      </c>
      <c r="T395" t="s">
        <v>37</v>
      </c>
      <c r="U395" t="s">
        <v>38</v>
      </c>
      <c r="Y395" t="s">
        <v>37</v>
      </c>
      <c r="Z395" t="s">
        <v>53</v>
      </c>
    </row>
    <row r="396" spans="1:28">
      <c r="A396">
        <v>19</v>
      </c>
      <c r="B396" t="s">
        <v>492</v>
      </c>
      <c r="D396">
        <v>135</v>
      </c>
      <c r="E396" t="s">
        <v>501</v>
      </c>
      <c r="F396" t="s">
        <v>532</v>
      </c>
      <c r="G396" t="s">
        <v>119</v>
      </c>
      <c r="J396" t="s">
        <v>34</v>
      </c>
      <c r="K396" t="s">
        <v>57</v>
      </c>
      <c r="L396">
        <v>13</v>
      </c>
      <c r="M396">
        <v>1907</v>
      </c>
      <c r="N396" t="s">
        <v>45</v>
      </c>
      <c r="R396" t="s">
        <v>52</v>
      </c>
      <c r="S396" t="s">
        <v>37</v>
      </c>
      <c r="T396" t="s">
        <v>37</v>
      </c>
      <c r="U396" t="s">
        <v>38</v>
      </c>
      <c r="Y396" t="s">
        <v>37</v>
      </c>
      <c r="Z396" t="s">
        <v>53</v>
      </c>
    </row>
    <row r="397" spans="1:28">
      <c r="A397">
        <v>20</v>
      </c>
      <c r="B397" t="s">
        <v>492</v>
      </c>
      <c r="D397">
        <v>135</v>
      </c>
      <c r="E397" t="s">
        <v>226</v>
      </c>
      <c r="F397" t="s">
        <v>533</v>
      </c>
      <c r="G397" t="s">
        <v>139</v>
      </c>
      <c r="J397" t="s">
        <v>44</v>
      </c>
      <c r="K397" t="s">
        <v>57</v>
      </c>
      <c r="L397">
        <v>30</v>
      </c>
      <c r="M397">
        <v>1890</v>
      </c>
      <c r="N397" t="s">
        <v>58</v>
      </c>
      <c r="S397" t="s">
        <v>37</v>
      </c>
      <c r="T397" t="s">
        <v>37</v>
      </c>
      <c r="U397" t="s">
        <v>38</v>
      </c>
      <c r="Y397" t="s">
        <v>37</v>
      </c>
      <c r="Z397" t="s">
        <v>534</v>
      </c>
      <c r="AA397" t="s">
        <v>96</v>
      </c>
      <c r="AB397" t="s">
        <v>48</v>
      </c>
    </row>
    <row r="398" spans="1:28">
      <c r="A398">
        <v>21</v>
      </c>
      <c r="B398" t="s">
        <v>492</v>
      </c>
      <c r="D398">
        <v>135</v>
      </c>
      <c r="E398" t="s">
        <v>226</v>
      </c>
      <c r="F398" t="s">
        <v>441</v>
      </c>
      <c r="G398" t="s">
        <v>119</v>
      </c>
      <c r="J398" t="s">
        <v>34</v>
      </c>
      <c r="K398" t="s">
        <v>57</v>
      </c>
      <c r="L398">
        <v>29</v>
      </c>
      <c r="M398">
        <v>1891</v>
      </c>
      <c r="N398" t="s">
        <v>58</v>
      </c>
      <c r="S398" t="s">
        <v>37</v>
      </c>
      <c r="T398" t="s">
        <v>37</v>
      </c>
      <c r="U398" t="s">
        <v>38</v>
      </c>
      <c r="Y398" t="s">
        <v>37</v>
      </c>
      <c r="Z398" t="s">
        <v>535</v>
      </c>
      <c r="AA398" t="s">
        <v>78</v>
      </c>
      <c r="AB398" t="s">
        <v>48</v>
      </c>
    </row>
    <row r="399" spans="1:28">
      <c r="A399">
        <v>22</v>
      </c>
      <c r="B399" t="s">
        <v>492</v>
      </c>
      <c r="D399">
        <v>135</v>
      </c>
      <c r="E399" t="s">
        <v>226</v>
      </c>
      <c r="F399" t="s">
        <v>474</v>
      </c>
      <c r="G399" t="s">
        <v>69</v>
      </c>
      <c r="J399" t="s">
        <v>34</v>
      </c>
      <c r="K399" t="s">
        <v>57</v>
      </c>
      <c r="L399">
        <v>11</v>
      </c>
      <c r="M399">
        <v>1909</v>
      </c>
      <c r="N399" t="s">
        <v>45</v>
      </c>
      <c r="R399" t="s">
        <v>52</v>
      </c>
      <c r="S399" t="s">
        <v>37</v>
      </c>
      <c r="T399" t="s">
        <v>37</v>
      </c>
      <c r="U399" t="s">
        <v>38</v>
      </c>
      <c r="Y399" t="s">
        <v>37</v>
      </c>
      <c r="Z399" t="s">
        <v>53</v>
      </c>
    </row>
    <row r="400" spans="1:28">
      <c r="A400">
        <v>23</v>
      </c>
      <c r="B400" t="s">
        <v>492</v>
      </c>
      <c r="D400">
        <v>135</v>
      </c>
      <c r="E400" t="s">
        <v>226</v>
      </c>
      <c r="F400" t="s">
        <v>251</v>
      </c>
      <c r="G400" t="s">
        <v>69</v>
      </c>
      <c r="J400" t="s">
        <v>34</v>
      </c>
      <c r="K400" t="s">
        <v>57</v>
      </c>
      <c r="L400">
        <v>9</v>
      </c>
      <c r="M400">
        <v>1911</v>
      </c>
      <c r="N400" t="s">
        <v>45</v>
      </c>
      <c r="R400" t="s">
        <v>52</v>
      </c>
      <c r="U400" t="s">
        <v>38</v>
      </c>
      <c r="Z400" t="s">
        <v>53</v>
      </c>
    </row>
    <row r="401" spans="1:28">
      <c r="A401">
        <v>24</v>
      </c>
      <c r="B401" t="s">
        <v>492</v>
      </c>
      <c r="D401">
        <v>135</v>
      </c>
      <c r="E401" t="s">
        <v>224</v>
      </c>
      <c r="F401" t="s">
        <v>502</v>
      </c>
      <c r="G401" t="s">
        <v>297</v>
      </c>
      <c r="J401" t="s">
        <v>44</v>
      </c>
      <c r="K401" t="s">
        <v>57</v>
      </c>
      <c r="L401">
        <v>8</v>
      </c>
      <c r="M401">
        <v>1912</v>
      </c>
      <c r="N401" t="s">
        <v>45</v>
      </c>
      <c r="R401" t="s">
        <v>52</v>
      </c>
      <c r="U401" t="s">
        <v>38</v>
      </c>
      <c r="Z401" t="s">
        <v>53</v>
      </c>
    </row>
    <row r="402" spans="1:28">
      <c r="A402">
        <v>25</v>
      </c>
      <c r="B402" t="s">
        <v>492</v>
      </c>
      <c r="D402">
        <v>135</v>
      </c>
      <c r="E402" t="s">
        <v>224</v>
      </c>
      <c r="F402" t="s">
        <v>530</v>
      </c>
      <c r="G402" t="s">
        <v>297</v>
      </c>
      <c r="J402" t="s">
        <v>44</v>
      </c>
      <c r="K402" t="s">
        <v>57</v>
      </c>
      <c r="L402">
        <v>6</v>
      </c>
      <c r="M402">
        <v>1914</v>
      </c>
      <c r="N402" t="s">
        <v>45</v>
      </c>
      <c r="R402" t="s">
        <v>52</v>
      </c>
      <c r="U402" t="s">
        <v>38</v>
      </c>
      <c r="Z402" t="s">
        <v>53</v>
      </c>
    </row>
    <row r="403" spans="1:28">
      <c r="A403">
        <v>26</v>
      </c>
      <c r="B403" t="s">
        <v>492</v>
      </c>
      <c r="C403" t="s">
        <v>28</v>
      </c>
      <c r="D403">
        <v>136</v>
      </c>
      <c r="E403" t="s">
        <v>243</v>
      </c>
      <c r="F403" t="s">
        <v>536</v>
      </c>
      <c r="G403" t="s">
        <v>31</v>
      </c>
      <c r="H403" t="s">
        <v>32</v>
      </c>
      <c r="I403" t="s">
        <v>205</v>
      </c>
      <c r="J403" t="s">
        <v>44</v>
      </c>
      <c r="K403" t="s">
        <v>35</v>
      </c>
      <c r="L403">
        <v>62</v>
      </c>
      <c r="M403">
        <v>1858</v>
      </c>
      <c r="N403" t="s">
        <v>58</v>
      </c>
      <c r="T403" t="s">
        <v>46</v>
      </c>
      <c r="U403" t="s">
        <v>38</v>
      </c>
      <c r="Y403" t="s">
        <v>37</v>
      </c>
      <c r="Z403" t="s">
        <v>39</v>
      </c>
      <c r="AA403" t="s">
        <v>40</v>
      </c>
      <c r="AB403" t="s">
        <v>41</v>
      </c>
    </row>
    <row r="404" spans="1:28">
      <c r="A404">
        <v>27</v>
      </c>
      <c r="B404" t="s">
        <v>492</v>
      </c>
      <c r="D404">
        <v>136</v>
      </c>
      <c r="E404" t="s">
        <v>243</v>
      </c>
      <c r="F404" t="s">
        <v>275</v>
      </c>
      <c r="G404" t="s">
        <v>61</v>
      </c>
      <c r="J404" t="s">
        <v>34</v>
      </c>
      <c r="K404" t="s">
        <v>57</v>
      </c>
      <c r="L404">
        <v>36</v>
      </c>
      <c r="M404">
        <v>1884</v>
      </c>
      <c r="N404" t="s">
        <v>58</v>
      </c>
      <c r="S404" t="s">
        <v>37</v>
      </c>
      <c r="T404" t="s">
        <v>37</v>
      </c>
      <c r="U404" t="s">
        <v>38</v>
      </c>
      <c r="Y404" t="s">
        <v>37</v>
      </c>
      <c r="Z404" t="s">
        <v>53</v>
      </c>
    </row>
    <row r="405" spans="1:28">
      <c r="A405">
        <v>28</v>
      </c>
      <c r="B405" t="s">
        <v>492</v>
      </c>
      <c r="D405">
        <v>136</v>
      </c>
      <c r="E405" t="s">
        <v>243</v>
      </c>
      <c r="F405" t="s">
        <v>253</v>
      </c>
      <c r="G405" t="s">
        <v>43</v>
      </c>
      <c r="J405" t="s">
        <v>44</v>
      </c>
      <c r="K405" t="s">
        <v>57</v>
      </c>
      <c r="L405">
        <v>27</v>
      </c>
      <c r="M405">
        <v>1893</v>
      </c>
      <c r="N405" t="s">
        <v>45</v>
      </c>
      <c r="S405" t="s">
        <v>37</v>
      </c>
      <c r="T405" t="s">
        <v>37</v>
      </c>
      <c r="U405" t="s">
        <v>38</v>
      </c>
      <c r="Y405" t="s">
        <v>37</v>
      </c>
      <c r="Z405" t="s">
        <v>47</v>
      </c>
      <c r="AA405" t="s">
        <v>96</v>
      </c>
      <c r="AB405" t="s">
        <v>48</v>
      </c>
    </row>
    <row r="406" spans="1:28">
      <c r="A406">
        <v>29</v>
      </c>
      <c r="B406" t="s">
        <v>492</v>
      </c>
      <c r="D406">
        <v>136</v>
      </c>
      <c r="E406" t="s">
        <v>243</v>
      </c>
      <c r="F406" t="s">
        <v>537</v>
      </c>
      <c r="G406" t="s">
        <v>65</v>
      </c>
      <c r="J406" t="s">
        <v>34</v>
      </c>
      <c r="K406" t="s">
        <v>57</v>
      </c>
      <c r="L406">
        <v>22</v>
      </c>
      <c r="M406">
        <v>1898</v>
      </c>
      <c r="N406" t="s">
        <v>45</v>
      </c>
      <c r="S406" t="s">
        <v>37</v>
      </c>
      <c r="T406" t="s">
        <v>37</v>
      </c>
      <c r="U406" t="s">
        <v>38</v>
      </c>
      <c r="Y406" t="s">
        <v>37</v>
      </c>
      <c r="Z406" t="s">
        <v>53</v>
      </c>
    </row>
    <row r="407" spans="1:28">
      <c r="A407">
        <v>30</v>
      </c>
      <c r="B407" t="s">
        <v>492</v>
      </c>
      <c r="D407">
        <v>136</v>
      </c>
      <c r="E407" t="s">
        <v>243</v>
      </c>
      <c r="F407" t="s">
        <v>82</v>
      </c>
      <c r="G407" t="s">
        <v>43</v>
      </c>
      <c r="J407" t="s">
        <v>44</v>
      </c>
      <c r="K407" t="s">
        <v>57</v>
      </c>
      <c r="L407">
        <v>19</v>
      </c>
      <c r="M407">
        <v>1901</v>
      </c>
      <c r="N407" t="s">
        <v>45</v>
      </c>
      <c r="R407" t="s">
        <v>46</v>
      </c>
      <c r="S407" t="s">
        <v>37</v>
      </c>
      <c r="T407" t="s">
        <v>37</v>
      </c>
      <c r="U407" t="s">
        <v>38</v>
      </c>
      <c r="Y407" t="s">
        <v>37</v>
      </c>
      <c r="Z407" t="s">
        <v>47</v>
      </c>
      <c r="AA407" t="s">
        <v>265</v>
      </c>
      <c r="AB407" t="s">
        <v>48</v>
      </c>
    </row>
    <row r="408" spans="1:28">
      <c r="A408">
        <v>31</v>
      </c>
      <c r="B408" t="s">
        <v>492</v>
      </c>
      <c r="D408">
        <v>136</v>
      </c>
      <c r="E408" t="s">
        <v>243</v>
      </c>
      <c r="F408" t="s">
        <v>358</v>
      </c>
      <c r="G408" t="s">
        <v>65</v>
      </c>
      <c r="J408" t="s">
        <v>34</v>
      </c>
      <c r="K408" t="s">
        <v>57</v>
      </c>
      <c r="L408">
        <v>8</v>
      </c>
      <c r="M408">
        <v>1912</v>
      </c>
      <c r="N408" t="s">
        <v>45</v>
      </c>
      <c r="R408" t="s">
        <v>52</v>
      </c>
      <c r="U408" t="s">
        <v>38</v>
      </c>
      <c r="Z408" t="s">
        <v>53</v>
      </c>
    </row>
    <row r="409" spans="1:28">
      <c r="A409">
        <v>32</v>
      </c>
      <c r="B409" t="s">
        <v>492</v>
      </c>
      <c r="D409">
        <v>136</v>
      </c>
      <c r="E409" t="s">
        <v>538</v>
      </c>
      <c r="F409" t="s">
        <v>374</v>
      </c>
      <c r="G409" t="s">
        <v>51</v>
      </c>
      <c r="J409" t="s">
        <v>44</v>
      </c>
      <c r="K409" t="s">
        <v>57</v>
      </c>
      <c r="L409">
        <v>0</v>
      </c>
      <c r="M409">
        <v>1920</v>
      </c>
      <c r="N409" t="s">
        <v>45</v>
      </c>
      <c r="U409" t="s">
        <v>38</v>
      </c>
      <c r="Z409" t="s">
        <v>53</v>
      </c>
    </row>
    <row r="410" spans="1:28">
      <c r="A410">
        <v>33</v>
      </c>
      <c r="B410" t="s">
        <v>539</v>
      </c>
      <c r="C410" t="s">
        <v>28</v>
      </c>
      <c r="D410">
        <v>137</v>
      </c>
      <c r="E410" t="s">
        <v>540</v>
      </c>
      <c r="F410" t="s">
        <v>374</v>
      </c>
      <c r="G410" t="s">
        <v>31</v>
      </c>
      <c r="H410" t="s">
        <v>117</v>
      </c>
      <c r="J410" t="s">
        <v>44</v>
      </c>
      <c r="K410" t="s">
        <v>99</v>
      </c>
      <c r="L410">
        <v>31</v>
      </c>
      <c r="M410">
        <v>1889</v>
      </c>
      <c r="N410" t="s">
        <v>58</v>
      </c>
      <c r="S410" t="s">
        <v>37</v>
      </c>
      <c r="T410" t="s">
        <v>37</v>
      </c>
      <c r="U410" t="s">
        <v>38</v>
      </c>
      <c r="Y410" t="s">
        <v>37</v>
      </c>
      <c r="Z410" t="s">
        <v>274</v>
      </c>
      <c r="AA410" t="s">
        <v>345</v>
      </c>
      <c r="AB410" t="s">
        <v>48</v>
      </c>
    </row>
    <row r="411" spans="1:28">
      <c r="A411">
        <v>34</v>
      </c>
      <c r="B411" t="s">
        <v>539</v>
      </c>
      <c r="D411">
        <v>137</v>
      </c>
      <c r="E411" t="s">
        <v>540</v>
      </c>
      <c r="F411" t="s">
        <v>66</v>
      </c>
      <c r="G411" t="s">
        <v>61</v>
      </c>
      <c r="J411" t="s">
        <v>34</v>
      </c>
      <c r="K411" t="s">
        <v>99</v>
      </c>
      <c r="L411">
        <v>26</v>
      </c>
      <c r="M411">
        <v>1894</v>
      </c>
      <c r="N411" t="s">
        <v>58</v>
      </c>
      <c r="S411" t="s">
        <v>37</v>
      </c>
      <c r="T411" t="s">
        <v>37</v>
      </c>
      <c r="U411" t="s">
        <v>38</v>
      </c>
      <c r="Y411" t="s">
        <v>37</v>
      </c>
      <c r="Z411" t="s">
        <v>53</v>
      </c>
    </row>
    <row r="412" spans="1:28">
      <c r="A412">
        <v>35</v>
      </c>
      <c r="B412" t="s">
        <v>539</v>
      </c>
      <c r="D412">
        <v>137</v>
      </c>
      <c r="E412" t="s">
        <v>540</v>
      </c>
      <c r="F412" t="s">
        <v>30</v>
      </c>
      <c r="G412" t="s">
        <v>65</v>
      </c>
      <c r="J412" t="s">
        <v>34</v>
      </c>
      <c r="K412" t="s">
        <v>99</v>
      </c>
      <c r="L412">
        <v>5</v>
      </c>
      <c r="M412">
        <v>1915</v>
      </c>
      <c r="N412" t="s">
        <v>45</v>
      </c>
      <c r="R412" t="s">
        <v>46</v>
      </c>
      <c r="U412" t="s">
        <v>38</v>
      </c>
      <c r="Z412" t="s">
        <v>53</v>
      </c>
    </row>
    <row r="413" spans="1:28">
      <c r="A413">
        <v>36</v>
      </c>
      <c r="B413" t="s">
        <v>539</v>
      </c>
      <c r="D413">
        <v>137</v>
      </c>
      <c r="E413" t="s">
        <v>540</v>
      </c>
      <c r="F413" t="s">
        <v>138</v>
      </c>
      <c r="G413" t="s">
        <v>43</v>
      </c>
      <c r="J413" t="s">
        <v>44</v>
      </c>
      <c r="K413" t="s">
        <v>99</v>
      </c>
      <c r="L413">
        <v>3</v>
      </c>
      <c r="M413">
        <v>1917</v>
      </c>
      <c r="N413" t="s">
        <v>45</v>
      </c>
      <c r="U413" t="s">
        <v>38</v>
      </c>
      <c r="Z413" t="s">
        <v>53</v>
      </c>
    </row>
    <row r="414" spans="1:28">
      <c r="A414">
        <v>37</v>
      </c>
      <c r="B414" t="s">
        <v>539</v>
      </c>
      <c r="D414">
        <v>137</v>
      </c>
      <c r="E414" t="s">
        <v>540</v>
      </c>
      <c r="F414" t="s">
        <v>541</v>
      </c>
      <c r="G414" t="s">
        <v>43</v>
      </c>
      <c r="J414" t="s">
        <v>44</v>
      </c>
      <c r="K414" t="s">
        <v>99</v>
      </c>
      <c r="L414">
        <v>0</v>
      </c>
      <c r="M414">
        <v>1920</v>
      </c>
      <c r="N414" t="s">
        <v>45</v>
      </c>
      <c r="U414" t="s">
        <v>38</v>
      </c>
      <c r="Z414" t="s">
        <v>53</v>
      </c>
    </row>
    <row r="415" spans="1:28">
      <c r="A415">
        <v>38</v>
      </c>
      <c r="B415" t="s">
        <v>539</v>
      </c>
      <c r="C415" t="s">
        <v>84</v>
      </c>
      <c r="D415">
        <v>138</v>
      </c>
      <c r="E415" t="s">
        <v>542</v>
      </c>
      <c r="F415" t="s">
        <v>543</v>
      </c>
      <c r="G415" t="s">
        <v>31</v>
      </c>
      <c r="H415" t="s">
        <v>32</v>
      </c>
      <c r="I415" t="s">
        <v>33</v>
      </c>
      <c r="J415" t="s">
        <v>34</v>
      </c>
      <c r="K415" t="s">
        <v>99</v>
      </c>
      <c r="L415">
        <v>74</v>
      </c>
      <c r="M415">
        <v>1846</v>
      </c>
      <c r="N415" t="s">
        <v>36</v>
      </c>
      <c r="S415" t="s">
        <v>37</v>
      </c>
      <c r="T415" t="s">
        <v>37</v>
      </c>
      <c r="U415" t="s">
        <v>449</v>
      </c>
      <c r="Y415" t="s">
        <v>37</v>
      </c>
      <c r="Z415" t="s">
        <v>53</v>
      </c>
    </row>
    <row r="416" spans="1:28">
      <c r="A416">
        <v>39</v>
      </c>
      <c r="B416" t="s">
        <v>539</v>
      </c>
      <c r="D416">
        <v>138</v>
      </c>
      <c r="E416" t="s">
        <v>544</v>
      </c>
      <c r="F416" t="s">
        <v>148</v>
      </c>
      <c r="G416" t="s">
        <v>545</v>
      </c>
      <c r="J416" t="s">
        <v>34</v>
      </c>
      <c r="K416" t="s">
        <v>99</v>
      </c>
      <c r="L416">
        <v>66</v>
      </c>
      <c r="M416">
        <v>1854</v>
      </c>
      <c r="N416" t="s">
        <v>36</v>
      </c>
      <c r="S416" t="s">
        <v>37</v>
      </c>
      <c r="T416" t="s">
        <v>37</v>
      </c>
      <c r="U416" t="s">
        <v>449</v>
      </c>
      <c r="Y416" t="s">
        <v>37</v>
      </c>
      <c r="Z416" t="s">
        <v>53</v>
      </c>
    </row>
    <row r="417" spans="1:28">
      <c r="A417">
        <v>40</v>
      </c>
      <c r="B417" t="s">
        <v>539</v>
      </c>
      <c r="C417" t="s">
        <v>84</v>
      </c>
      <c r="D417">
        <v>139</v>
      </c>
      <c r="E417" t="s">
        <v>267</v>
      </c>
      <c r="F417" t="s">
        <v>546</v>
      </c>
      <c r="G417" t="s">
        <v>31</v>
      </c>
      <c r="H417" t="s">
        <v>117</v>
      </c>
      <c r="J417" t="s">
        <v>44</v>
      </c>
      <c r="K417" t="s">
        <v>57</v>
      </c>
      <c r="L417">
        <v>47</v>
      </c>
      <c r="M417">
        <v>1873</v>
      </c>
      <c r="N417" t="s">
        <v>45</v>
      </c>
      <c r="U417" t="s">
        <v>147</v>
      </c>
      <c r="Y417" t="s">
        <v>37</v>
      </c>
      <c r="Z417" t="s">
        <v>47</v>
      </c>
      <c r="AA417" t="s">
        <v>87</v>
      </c>
      <c r="AB417" t="s">
        <v>48</v>
      </c>
    </row>
    <row r="418" spans="1:28">
      <c r="A418">
        <v>41</v>
      </c>
      <c r="B418" t="s">
        <v>539</v>
      </c>
      <c r="C418" t="s">
        <v>28</v>
      </c>
      <c r="D418">
        <v>140</v>
      </c>
      <c r="E418" t="s">
        <v>547</v>
      </c>
      <c r="F418" t="s">
        <v>548</v>
      </c>
      <c r="G418" t="s">
        <v>31</v>
      </c>
      <c r="J418" t="s">
        <v>44</v>
      </c>
      <c r="K418" t="s">
        <v>99</v>
      </c>
      <c r="L418">
        <v>69</v>
      </c>
      <c r="M418">
        <v>1851</v>
      </c>
      <c r="N418" t="s">
        <v>58</v>
      </c>
      <c r="S418" t="s">
        <v>37</v>
      </c>
      <c r="T418" t="s">
        <v>37</v>
      </c>
      <c r="U418" t="s">
        <v>38</v>
      </c>
      <c r="Y418" t="s">
        <v>37</v>
      </c>
      <c r="Z418" t="s">
        <v>39</v>
      </c>
      <c r="AA418" t="s">
        <v>40</v>
      </c>
      <c r="AB418" t="s">
        <v>41</v>
      </c>
    </row>
    <row r="419" spans="1:28">
      <c r="A419">
        <v>42</v>
      </c>
      <c r="B419" t="s">
        <v>539</v>
      </c>
      <c r="D419">
        <v>140</v>
      </c>
      <c r="E419" t="s">
        <v>547</v>
      </c>
      <c r="F419" t="s">
        <v>549</v>
      </c>
      <c r="G419" t="s">
        <v>61</v>
      </c>
      <c r="J419" t="s">
        <v>34</v>
      </c>
      <c r="K419" t="s">
        <v>99</v>
      </c>
      <c r="L419">
        <v>60</v>
      </c>
      <c r="M419">
        <v>1860</v>
      </c>
      <c r="N419" t="s">
        <v>58</v>
      </c>
      <c r="S419" t="s">
        <v>37</v>
      </c>
      <c r="T419" t="s">
        <v>37</v>
      </c>
      <c r="U419" t="s">
        <v>38</v>
      </c>
      <c r="Y419" t="s">
        <v>37</v>
      </c>
      <c r="Z419" t="s">
        <v>53</v>
      </c>
    </row>
    <row r="420" spans="1:28">
      <c r="A420">
        <v>43</v>
      </c>
      <c r="B420" t="s">
        <v>539</v>
      </c>
      <c r="C420" t="s">
        <v>28</v>
      </c>
      <c r="D420">
        <v>141</v>
      </c>
      <c r="E420" t="s">
        <v>550</v>
      </c>
      <c r="F420" t="s">
        <v>60</v>
      </c>
      <c r="G420" t="s">
        <v>31</v>
      </c>
      <c r="H420" t="s">
        <v>32</v>
      </c>
      <c r="I420" t="s">
        <v>33</v>
      </c>
      <c r="J420" t="s">
        <v>34</v>
      </c>
      <c r="K420" t="s">
        <v>99</v>
      </c>
      <c r="L420">
        <v>44</v>
      </c>
      <c r="M420">
        <v>1876</v>
      </c>
      <c r="N420" t="s">
        <v>36</v>
      </c>
      <c r="S420" t="s">
        <v>37</v>
      </c>
      <c r="T420" t="s">
        <v>37</v>
      </c>
      <c r="U420" t="s">
        <v>38</v>
      </c>
      <c r="Y420" t="s">
        <v>37</v>
      </c>
      <c r="Z420" t="s">
        <v>39</v>
      </c>
      <c r="AA420" t="s">
        <v>40</v>
      </c>
      <c r="AB420" t="s">
        <v>41</v>
      </c>
    </row>
    <row r="421" spans="1:28">
      <c r="A421">
        <v>44</v>
      </c>
      <c r="B421" t="s">
        <v>539</v>
      </c>
      <c r="D421">
        <v>141</v>
      </c>
      <c r="E421" t="s">
        <v>550</v>
      </c>
      <c r="F421" t="s">
        <v>253</v>
      </c>
      <c r="G421" t="s">
        <v>43</v>
      </c>
      <c r="J421" t="s">
        <v>44</v>
      </c>
      <c r="K421" t="s">
        <v>99</v>
      </c>
      <c r="L421">
        <v>16</v>
      </c>
      <c r="M421">
        <v>1904</v>
      </c>
      <c r="N421" t="s">
        <v>45</v>
      </c>
      <c r="R421" t="s">
        <v>46</v>
      </c>
      <c r="S421" t="s">
        <v>37</v>
      </c>
      <c r="T421" t="s">
        <v>37</v>
      </c>
      <c r="U421" t="s">
        <v>38</v>
      </c>
      <c r="Y421" t="s">
        <v>37</v>
      </c>
      <c r="Z421" t="s">
        <v>53</v>
      </c>
    </row>
    <row r="422" spans="1:28">
      <c r="A422">
        <v>45</v>
      </c>
      <c r="B422" t="s">
        <v>539</v>
      </c>
      <c r="D422">
        <v>141</v>
      </c>
      <c r="E422" t="s">
        <v>550</v>
      </c>
      <c r="F422" t="s">
        <v>56</v>
      </c>
      <c r="G422" t="s">
        <v>43</v>
      </c>
      <c r="J422" t="s">
        <v>44</v>
      </c>
      <c r="K422" t="s">
        <v>99</v>
      </c>
      <c r="L422">
        <v>14</v>
      </c>
      <c r="M422">
        <v>1906</v>
      </c>
      <c r="N422" t="s">
        <v>45</v>
      </c>
      <c r="R422" t="s">
        <v>52</v>
      </c>
      <c r="S422" t="s">
        <v>37</v>
      </c>
      <c r="T422" t="s">
        <v>37</v>
      </c>
      <c r="U422" t="s">
        <v>38</v>
      </c>
      <c r="Y422" t="s">
        <v>37</v>
      </c>
      <c r="Z422" t="s">
        <v>53</v>
      </c>
    </row>
    <row r="423" spans="1:28">
      <c r="A423">
        <v>46</v>
      </c>
      <c r="B423" t="s">
        <v>539</v>
      </c>
      <c r="D423">
        <v>141</v>
      </c>
      <c r="E423" t="s">
        <v>550</v>
      </c>
      <c r="F423" t="s">
        <v>551</v>
      </c>
      <c r="G423" t="s">
        <v>43</v>
      </c>
      <c r="J423" t="s">
        <v>44</v>
      </c>
      <c r="K423" t="s">
        <v>99</v>
      </c>
      <c r="L423">
        <v>12</v>
      </c>
      <c r="M423">
        <v>1908</v>
      </c>
      <c r="N423" t="s">
        <v>45</v>
      </c>
      <c r="R423" t="s">
        <v>52</v>
      </c>
      <c r="S423" t="s">
        <v>37</v>
      </c>
      <c r="T423" t="s">
        <v>37</v>
      </c>
      <c r="U423" t="s">
        <v>38</v>
      </c>
      <c r="Y423" t="s">
        <v>37</v>
      </c>
      <c r="Z423" t="s">
        <v>53</v>
      </c>
    </row>
    <row r="424" spans="1:28">
      <c r="A424">
        <v>47</v>
      </c>
      <c r="B424" t="s">
        <v>539</v>
      </c>
      <c r="D424">
        <v>141</v>
      </c>
      <c r="E424" t="s">
        <v>550</v>
      </c>
      <c r="F424" t="s">
        <v>80</v>
      </c>
      <c r="G424" t="s">
        <v>43</v>
      </c>
      <c r="J424" t="s">
        <v>44</v>
      </c>
      <c r="K424" t="s">
        <v>99</v>
      </c>
      <c r="L424">
        <v>10</v>
      </c>
      <c r="M424">
        <v>1910</v>
      </c>
      <c r="N424" t="s">
        <v>45</v>
      </c>
      <c r="R424" t="s">
        <v>52</v>
      </c>
      <c r="S424" t="s">
        <v>37</v>
      </c>
      <c r="T424" t="s">
        <v>37</v>
      </c>
      <c r="U424" t="s">
        <v>38</v>
      </c>
      <c r="Y424" t="s">
        <v>37</v>
      </c>
      <c r="Z424" t="s">
        <v>53</v>
      </c>
    </row>
    <row r="425" spans="1:28">
      <c r="A425">
        <v>48</v>
      </c>
      <c r="B425" t="s">
        <v>539</v>
      </c>
      <c r="C425" t="s">
        <v>28</v>
      </c>
      <c r="D425">
        <v>142</v>
      </c>
      <c r="E425" t="s">
        <v>552</v>
      </c>
      <c r="F425" t="s">
        <v>253</v>
      </c>
      <c r="G425" t="s">
        <v>31</v>
      </c>
      <c r="H425" t="s">
        <v>117</v>
      </c>
      <c r="J425" t="s">
        <v>44</v>
      </c>
      <c r="K425" t="s">
        <v>57</v>
      </c>
      <c r="L425">
        <v>53</v>
      </c>
      <c r="M425">
        <v>1867</v>
      </c>
      <c r="N425" t="s">
        <v>58</v>
      </c>
      <c r="S425" t="s">
        <v>37</v>
      </c>
      <c r="T425" t="s">
        <v>37</v>
      </c>
      <c r="U425" t="s">
        <v>147</v>
      </c>
      <c r="Y425" t="s">
        <v>37</v>
      </c>
      <c r="Z425" t="s">
        <v>47</v>
      </c>
      <c r="AA425" t="s">
        <v>87</v>
      </c>
      <c r="AB425" t="s">
        <v>48</v>
      </c>
    </row>
    <row r="426" spans="1:28">
      <c r="A426">
        <v>49</v>
      </c>
      <c r="B426" t="s">
        <v>539</v>
      </c>
      <c r="D426">
        <v>142</v>
      </c>
      <c r="E426" t="s">
        <v>552</v>
      </c>
      <c r="F426" t="s">
        <v>553</v>
      </c>
      <c r="G426" t="s">
        <v>61</v>
      </c>
      <c r="J426" t="s">
        <v>34</v>
      </c>
      <c r="K426" t="s">
        <v>57</v>
      </c>
      <c r="L426">
        <v>44</v>
      </c>
      <c r="M426">
        <v>1876</v>
      </c>
      <c r="N426" t="s">
        <v>58</v>
      </c>
      <c r="T426" t="s">
        <v>46</v>
      </c>
      <c r="U426" t="s">
        <v>147</v>
      </c>
      <c r="Y426" t="s">
        <v>37</v>
      </c>
      <c r="Z426" t="s">
        <v>47</v>
      </c>
      <c r="AA426" t="s">
        <v>40</v>
      </c>
      <c r="AB426" t="s">
        <v>48</v>
      </c>
    </row>
    <row r="427" spans="1:28">
      <c r="A427">
        <v>50</v>
      </c>
      <c r="B427" t="s">
        <v>539</v>
      </c>
      <c r="D427">
        <v>142</v>
      </c>
      <c r="E427" t="s">
        <v>552</v>
      </c>
      <c r="F427" t="s">
        <v>554</v>
      </c>
      <c r="G427" t="s">
        <v>65</v>
      </c>
      <c r="J427" t="s">
        <v>34</v>
      </c>
      <c r="K427" t="s">
        <v>57</v>
      </c>
      <c r="L427">
        <v>16</v>
      </c>
      <c r="M427">
        <v>1904</v>
      </c>
      <c r="N427" t="s">
        <v>45</v>
      </c>
      <c r="R427" t="s">
        <v>46</v>
      </c>
      <c r="S427" t="s">
        <v>37</v>
      </c>
      <c r="T427" t="s">
        <v>37</v>
      </c>
      <c r="U427" t="s">
        <v>147</v>
      </c>
      <c r="Y427" t="s">
        <v>37</v>
      </c>
      <c r="Z427" t="s">
        <v>53</v>
      </c>
    </row>
    <row r="428" spans="1:28">
      <c r="A428">
        <v>75</v>
      </c>
      <c r="B428" t="s">
        <v>555</v>
      </c>
      <c r="C428" t="s">
        <v>28</v>
      </c>
      <c r="D428">
        <v>150</v>
      </c>
      <c r="E428" t="s">
        <v>556</v>
      </c>
      <c r="F428" t="s">
        <v>557</v>
      </c>
      <c r="G428" t="s">
        <v>31</v>
      </c>
      <c r="H428" t="s">
        <v>32</v>
      </c>
      <c r="I428" t="s">
        <v>33</v>
      </c>
      <c r="J428" t="s">
        <v>44</v>
      </c>
      <c r="K428" t="s">
        <v>99</v>
      </c>
      <c r="L428">
        <v>73</v>
      </c>
      <c r="M428">
        <v>1847</v>
      </c>
      <c r="N428" t="s">
        <v>58</v>
      </c>
      <c r="S428" t="s">
        <v>37</v>
      </c>
      <c r="T428" t="s">
        <v>37</v>
      </c>
      <c r="U428" t="s">
        <v>38</v>
      </c>
      <c r="Y428" t="s">
        <v>37</v>
      </c>
      <c r="Z428" t="s">
        <v>39</v>
      </c>
      <c r="AA428" t="s">
        <v>40</v>
      </c>
      <c r="AB428" t="s">
        <v>41</v>
      </c>
    </row>
    <row r="429" spans="1:28">
      <c r="A429">
        <v>76</v>
      </c>
      <c r="B429" t="s">
        <v>555</v>
      </c>
      <c r="D429">
        <v>150</v>
      </c>
      <c r="E429" t="s">
        <v>556</v>
      </c>
      <c r="F429" t="s">
        <v>558</v>
      </c>
      <c r="G429" t="s">
        <v>61</v>
      </c>
      <c r="J429" t="s">
        <v>34</v>
      </c>
      <c r="K429" t="s">
        <v>99</v>
      </c>
      <c r="L429">
        <v>65</v>
      </c>
      <c r="M429">
        <v>1855</v>
      </c>
      <c r="N429" t="s">
        <v>58</v>
      </c>
      <c r="S429" t="s">
        <v>37</v>
      </c>
      <c r="T429" t="s">
        <v>37</v>
      </c>
      <c r="U429" t="s">
        <v>38</v>
      </c>
      <c r="Y429" t="s">
        <v>37</v>
      </c>
      <c r="Z429" t="s">
        <v>53</v>
      </c>
    </row>
    <row r="430" spans="1:28">
      <c r="A430">
        <v>77</v>
      </c>
      <c r="B430" t="s">
        <v>555</v>
      </c>
      <c r="D430">
        <v>150</v>
      </c>
      <c r="E430" t="s">
        <v>556</v>
      </c>
      <c r="F430" t="s">
        <v>374</v>
      </c>
      <c r="G430" t="s">
        <v>43</v>
      </c>
      <c r="J430" t="s">
        <v>44</v>
      </c>
      <c r="K430" t="s">
        <v>99</v>
      </c>
      <c r="L430">
        <v>33</v>
      </c>
      <c r="M430">
        <v>1887</v>
      </c>
      <c r="N430" t="s">
        <v>45</v>
      </c>
      <c r="S430" t="s">
        <v>37</v>
      </c>
      <c r="T430" t="s">
        <v>37</v>
      </c>
      <c r="U430" t="s">
        <v>38</v>
      </c>
      <c r="Y430" t="s">
        <v>37</v>
      </c>
      <c r="Z430" t="s">
        <v>47</v>
      </c>
      <c r="AA430" t="s">
        <v>40</v>
      </c>
      <c r="AB430" t="s">
        <v>48</v>
      </c>
    </row>
    <row r="431" spans="1:28">
      <c r="A431">
        <v>78</v>
      </c>
      <c r="B431" t="s">
        <v>555</v>
      </c>
      <c r="C431" t="s">
        <v>28</v>
      </c>
      <c r="D431">
        <v>151</v>
      </c>
      <c r="E431" t="s">
        <v>559</v>
      </c>
      <c r="F431" t="s">
        <v>560</v>
      </c>
      <c r="G431" t="s">
        <v>31</v>
      </c>
      <c r="H431" t="s">
        <v>32</v>
      </c>
      <c r="I431" t="s">
        <v>33</v>
      </c>
      <c r="J431" t="s">
        <v>34</v>
      </c>
      <c r="K431" t="s">
        <v>99</v>
      </c>
      <c r="L431">
        <v>61</v>
      </c>
      <c r="M431">
        <v>1859</v>
      </c>
      <c r="N431" t="s">
        <v>36</v>
      </c>
      <c r="S431" t="s">
        <v>37</v>
      </c>
      <c r="T431" t="s">
        <v>37</v>
      </c>
      <c r="U431" t="s">
        <v>38</v>
      </c>
      <c r="Y431" t="s">
        <v>37</v>
      </c>
      <c r="Z431" t="s">
        <v>39</v>
      </c>
      <c r="AA431" t="s">
        <v>561</v>
      </c>
      <c r="AB431" t="s">
        <v>59</v>
      </c>
    </row>
    <row r="432" spans="1:28">
      <c r="A432">
        <v>79</v>
      </c>
      <c r="B432" t="s">
        <v>492</v>
      </c>
      <c r="C432" t="s">
        <v>28</v>
      </c>
      <c r="D432">
        <v>152</v>
      </c>
      <c r="E432" t="s">
        <v>397</v>
      </c>
      <c r="F432" t="s">
        <v>562</v>
      </c>
      <c r="G432" t="s">
        <v>31</v>
      </c>
      <c r="H432" t="s">
        <v>32</v>
      </c>
      <c r="I432" t="s">
        <v>33</v>
      </c>
      <c r="J432" t="s">
        <v>44</v>
      </c>
      <c r="K432" t="s">
        <v>57</v>
      </c>
      <c r="L432">
        <v>46</v>
      </c>
      <c r="M432">
        <v>1874</v>
      </c>
      <c r="N432" t="s">
        <v>58</v>
      </c>
      <c r="S432" t="s">
        <v>37</v>
      </c>
      <c r="T432" t="s">
        <v>37</v>
      </c>
      <c r="U432" t="s">
        <v>147</v>
      </c>
      <c r="Y432" t="s">
        <v>37</v>
      </c>
      <c r="Z432" t="s">
        <v>47</v>
      </c>
      <c r="AA432" t="s">
        <v>265</v>
      </c>
      <c r="AB432" t="s">
        <v>48</v>
      </c>
    </row>
    <row r="433" spans="1:28">
      <c r="A433">
        <v>80</v>
      </c>
      <c r="B433" t="s">
        <v>492</v>
      </c>
      <c r="D433">
        <v>152</v>
      </c>
      <c r="E433" t="s">
        <v>397</v>
      </c>
      <c r="F433" t="s">
        <v>193</v>
      </c>
      <c r="G433" t="s">
        <v>61</v>
      </c>
      <c r="J433" t="s">
        <v>34</v>
      </c>
      <c r="K433" t="s">
        <v>57</v>
      </c>
      <c r="L433">
        <v>45</v>
      </c>
      <c r="M433">
        <v>1875</v>
      </c>
      <c r="N433" t="s">
        <v>58</v>
      </c>
      <c r="S433" t="s">
        <v>37</v>
      </c>
      <c r="T433" t="s">
        <v>37</v>
      </c>
      <c r="U433" t="s">
        <v>38</v>
      </c>
      <c r="Y433" t="s">
        <v>37</v>
      </c>
      <c r="Z433" t="s">
        <v>53</v>
      </c>
    </row>
    <row r="434" spans="1:28">
      <c r="A434">
        <v>81</v>
      </c>
      <c r="B434" t="s">
        <v>492</v>
      </c>
      <c r="D434">
        <v>152</v>
      </c>
      <c r="E434" t="s">
        <v>563</v>
      </c>
      <c r="F434" t="s">
        <v>564</v>
      </c>
      <c r="G434" t="s">
        <v>67</v>
      </c>
      <c r="J434" t="s">
        <v>34</v>
      </c>
      <c r="K434" t="s">
        <v>35</v>
      </c>
      <c r="L434">
        <v>14</v>
      </c>
      <c r="M434">
        <v>1906</v>
      </c>
      <c r="N434" t="s">
        <v>45</v>
      </c>
      <c r="R434" t="s">
        <v>52</v>
      </c>
      <c r="S434" t="s">
        <v>37</v>
      </c>
      <c r="T434" t="s">
        <v>37</v>
      </c>
      <c r="U434" t="s">
        <v>38</v>
      </c>
      <c r="Y434" t="s">
        <v>37</v>
      </c>
      <c r="Z434" t="s">
        <v>53</v>
      </c>
    </row>
    <row r="435" spans="1:28">
      <c r="A435">
        <v>82</v>
      </c>
      <c r="B435" t="s">
        <v>492</v>
      </c>
      <c r="C435" t="s">
        <v>84</v>
      </c>
      <c r="D435">
        <v>153</v>
      </c>
      <c r="E435" t="s">
        <v>267</v>
      </c>
      <c r="F435" t="s">
        <v>565</v>
      </c>
      <c r="G435" t="s">
        <v>31</v>
      </c>
      <c r="H435" t="s">
        <v>32</v>
      </c>
      <c r="I435" t="s">
        <v>33</v>
      </c>
      <c r="J435" t="s">
        <v>44</v>
      </c>
      <c r="K435" t="s">
        <v>57</v>
      </c>
      <c r="L435">
        <v>57</v>
      </c>
      <c r="M435">
        <v>1863</v>
      </c>
      <c r="N435" t="s">
        <v>58</v>
      </c>
      <c r="T435" t="s">
        <v>46</v>
      </c>
      <c r="U435" t="s">
        <v>38</v>
      </c>
      <c r="Y435" t="s">
        <v>37</v>
      </c>
      <c r="Z435" t="s">
        <v>47</v>
      </c>
      <c r="AA435" t="s">
        <v>265</v>
      </c>
      <c r="AB435" t="s">
        <v>48</v>
      </c>
    </row>
    <row r="436" spans="1:28">
      <c r="A436">
        <v>83</v>
      </c>
      <c r="B436" t="s">
        <v>492</v>
      </c>
      <c r="D436">
        <v>153</v>
      </c>
      <c r="E436" t="s">
        <v>267</v>
      </c>
      <c r="F436" t="s">
        <v>193</v>
      </c>
      <c r="G436" t="s">
        <v>61</v>
      </c>
      <c r="J436" t="s">
        <v>34</v>
      </c>
      <c r="K436" t="s">
        <v>35</v>
      </c>
      <c r="L436">
        <v>51</v>
      </c>
      <c r="M436">
        <v>1869</v>
      </c>
      <c r="N436" t="s">
        <v>58</v>
      </c>
      <c r="T436" t="s">
        <v>46</v>
      </c>
      <c r="U436" t="s">
        <v>38</v>
      </c>
      <c r="Y436" t="s">
        <v>37</v>
      </c>
      <c r="Z436" t="s">
        <v>566</v>
      </c>
      <c r="AA436" t="s">
        <v>78</v>
      </c>
      <c r="AB436" t="s">
        <v>48</v>
      </c>
    </row>
    <row r="437" spans="1:28">
      <c r="A437">
        <v>84</v>
      </c>
      <c r="B437" t="s">
        <v>492</v>
      </c>
      <c r="C437" t="s">
        <v>84</v>
      </c>
      <c r="D437">
        <v>154</v>
      </c>
      <c r="E437" t="s">
        <v>488</v>
      </c>
      <c r="F437" t="s">
        <v>475</v>
      </c>
      <c r="G437" t="s">
        <v>31</v>
      </c>
      <c r="H437" t="s">
        <v>32</v>
      </c>
      <c r="I437" t="s">
        <v>33</v>
      </c>
      <c r="J437" t="s">
        <v>34</v>
      </c>
      <c r="K437" t="s">
        <v>35</v>
      </c>
      <c r="L437">
        <v>50</v>
      </c>
      <c r="M437">
        <v>1870</v>
      </c>
      <c r="N437" t="s">
        <v>36</v>
      </c>
      <c r="S437" t="s">
        <v>37</v>
      </c>
      <c r="T437" t="s">
        <v>37</v>
      </c>
      <c r="U437" t="s">
        <v>38</v>
      </c>
      <c r="Y437" t="s">
        <v>37</v>
      </c>
      <c r="Z437" t="s">
        <v>390</v>
      </c>
      <c r="AA437" t="s">
        <v>567</v>
      </c>
      <c r="AB437" t="s">
        <v>48</v>
      </c>
    </row>
    <row r="438" spans="1:28">
      <c r="A438">
        <v>85</v>
      </c>
      <c r="B438" t="s">
        <v>492</v>
      </c>
      <c r="C438" t="s">
        <v>28</v>
      </c>
      <c r="D438">
        <v>155</v>
      </c>
      <c r="E438" t="s">
        <v>568</v>
      </c>
      <c r="F438" t="s">
        <v>86</v>
      </c>
      <c r="G438" t="s">
        <v>31</v>
      </c>
      <c r="H438" t="s">
        <v>32</v>
      </c>
      <c r="I438" t="s">
        <v>33</v>
      </c>
      <c r="J438" t="s">
        <v>44</v>
      </c>
      <c r="K438" t="s">
        <v>35</v>
      </c>
      <c r="L438">
        <v>36</v>
      </c>
      <c r="M438">
        <v>1884</v>
      </c>
      <c r="N438" t="s">
        <v>58</v>
      </c>
      <c r="S438" t="s">
        <v>37</v>
      </c>
      <c r="T438" t="s">
        <v>37</v>
      </c>
      <c r="U438" t="s">
        <v>38</v>
      </c>
      <c r="Y438" t="s">
        <v>37</v>
      </c>
      <c r="Z438" t="s">
        <v>47</v>
      </c>
      <c r="AA438" t="s">
        <v>40</v>
      </c>
      <c r="AB438" t="s">
        <v>48</v>
      </c>
    </row>
    <row r="439" spans="1:28">
      <c r="A439">
        <v>86</v>
      </c>
      <c r="B439" t="s">
        <v>492</v>
      </c>
      <c r="D439">
        <v>155</v>
      </c>
      <c r="E439" t="s">
        <v>568</v>
      </c>
      <c r="F439" t="s">
        <v>569</v>
      </c>
      <c r="G439" t="s">
        <v>61</v>
      </c>
      <c r="J439" t="s">
        <v>34</v>
      </c>
      <c r="K439" t="s">
        <v>57</v>
      </c>
      <c r="L439">
        <v>24</v>
      </c>
      <c r="M439">
        <v>1896</v>
      </c>
      <c r="N439" t="s">
        <v>58</v>
      </c>
      <c r="S439" t="s">
        <v>37</v>
      </c>
      <c r="T439" t="s">
        <v>37</v>
      </c>
      <c r="U439" t="s">
        <v>38</v>
      </c>
      <c r="Y439" t="s">
        <v>37</v>
      </c>
      <c r="Z439" t="s">
        <v>53</v>
      </c>
    </row>
    <row r="440" spans="1:28">
      <c r="A440">
        <v>87</v>
      </c>
      <c r="B440" t="s">
        <v>492</v>
      </c>
      <c r="D440">
        <v>155</v>
      </c>
      <c r="E440" t="s">
        <v>568</v>
      </c>
      <c r="F440" t="s">
        <v>320</v>
      </c>
      <c r="G440" t="s">
        <v>65</v>
      </c>
      <c r="J440" t="s">
        <v>34</v>
      </c>
      <c r="K440" t="s">
        <v>35</v>
      </c>
      <c r="L440">
        <v>0</v>
      </c>
      <c r="M440">
        <v>1920</v>
      </c>
      <c r="N440" t="s">
        <v>45</v>
      </c>
      <c r="U440" t="s">
        <v>38</v>
      </c>
      <c r="Z440" t="s">
        <v>53</v>
      </c>
    </row>
    <row r="441" spans="1:28">
      <c r="A441">
        <v>88</v>
      </c>
      <c r="B441" t="s">
        <v>492</v>
      </c>
      <c r="C441" t="s">
        <v>28</v>
      </c>
      <c r="D441">
        <v>156</v>
      </c>
      <c r="E441" t="s">
        <v>568</v>
      </c>
      <c r="F441" t="s">
        <v>570</v>
      </c>
      <c r="G441" t="s">
        <v>31</v>
      </c>
      <c r="H441" t="s">
        <v>32</v>
      </c>
      <c r="I441" t="s">
        <v>33</v>
      </c>
      <c r="J441" t="s">
        <v>44</v>
      </c>
      <c r="K441" t="s">
        <v>57</v>
      </c>
      <c r="L441">
        <v>36</v>
      </c>
      <c r="M441">
        <v>1884</v>
      </c>
      <c r="N441" t="s">
        <v>58</v>
      </c>
      <c r="S441" t="s">
        <v>37</v>
      </c>
      <c r="T441" t="s">
        <v>37</v>
      </c>
      <c r="U441" t="s">
        <v>38</v>
      </c>
      <c r="Y441" t="s">
        <v>37</v>
      </c>
      <c r="Z441" t="s">
        <v>47</v>
      </c>
      <c r="AA441" t="s">
        <v>40</v>
      </c>
      <c r="AB441" t="s">
        <v>48</v>
      </c>
    </row>
    <row r="442" spans="1:28">
      <c r="A442">
        <v>89</v>
      </c>
      <c r="B442" t="s">
        <v>492</v>
      </c>
      <c r="D442">
        <v>156</v>
      </c>
      <c r="E442" t="s">
        <v>568</v>
      </c>
      <c r="F442" t="s">
        <v>571</v>
      </c>
      <c r="G442" t="s">
        <v>61</v>
      </c>
      <c r="J442" t="s">
        <v>34</v>
      </c>
      <c r="K442" t="s">
        <v>57</v>
      </c>
      <c r="L442">
        <v>38</v>
      </c>
      <c r="M442">
        <v>1882</v>
      </c>
      <c r="N442" t="s">
        <v>58</v>
      </c>
      <c r="S442" t="s">
        <v>37</v>
      </c>
      <c r="T442" t="s">
        <v>37</v>
      </c>
      <c r="U442" t="s">
        <v>38</v>
      </c>
      <c r="Y442" t="s">
        <v>37</v>
      </c>
      <c r="Z442" t="s">
        <v>53</v>
      </c>
    </row>
    <row r="443" spans="1:28">
      <c r="A443">
        <v>90</v>
      </c>
      <c r="B443" t="s">
        <v>492</v>
      </c>
      <c r="D443">
        <v>156</v>
      </c>
      <c r="E443" t="s">
        <v>568</v>
      </c>
      <c r="F443" t="s">
        <v>572</v>
      </c>
      <c r="G443" t="s">
        <v>43</v>
      </c>
      <c r="J443" t="s">
        <v>44</v>
      </c>
      <c r="K443" t="s">
        <v>57</v>
      </c>
      <c r="L443">
        <v>11</v>
      </c>
      <c r="M443">
        <v>1909</v>
      </c>
      <c r="N443" t="s">
        <v>45</v>
      </c>
      <c r="R443" t="s">
        <v>52</v>
      </c>
      <c r="S443" t="s">
        <v>37</v>
      </c>
      <c r="T443" t="s">
        <v>37</v>
      </c>
      <c r="U443" t="s">
        <v>38</v>
      </c>
      <c r="Y443" t="s">
        <v>37</v>
      </c>
      <c r="Z443" t="s">
        <v>53</v>
      </c>
    </row>
    <row r="444" spans="1:28">
      <c r="A444">
        <v>91</v>
      </c>
      <c r="B444" t="s">
        <v>492</v>
      </c>
      <c r="D444">
        <v>156</v>
      </c>
      <c r="E444" t="s">
        <v>568</v>
      </c>
      <c r="F444" t="s">
        <v>287</v>
      </c>
      <c r="G444" t="s">
        <v>65</v>
      </c>
      <c r="J444" t="s">
        <v>34</v>
      </c>
      <c r="K444" t="s">
        <v>57</v>
      </c>
      <c r="L444">
        <v>9</v>
      </c>
      <c r="M444">
        <v>1911</v>
      </c>
      <c r="N444" t="s">
        <v>45</v>
      </c>
      <c r="R444" t="s">
        <v>52</v>
      </c>
      <c r="U444" t="s">
        <v>38</v>
      </c>
      <c r="Z444" t="s">
        <v>53</v>
      </c>
    </row>
    <row r="445" spans="1:28">
      <c r="A445">
        <v>92</v>
      </c>
      <c r="B445" t="s">
        <v>492</v>
      </c>
      <c r="D445">
        <v>156</v>
      </c>
      <c r="E445" t="s">
        <v>568</v>
      </c>
      <c r="F445" t="s">
        <v>573</v>
      </c>
      <c r="G445" t="s">
        <v>43</v>
      </c>
      <c r="J445" t="s">
        <v>44</v>
      </c>
      <c r="K445" t="s">
        <v>57</v>
      </c>
      <c r="L445">
        <v>7</v>
      </c>
      <c r="M445">
        <v>1913</v>
      </c>
      <c r="N445" t="s">
        <v>45</v>
      </c>
      <c r="R445" t="s">
        <v>52</v>
      </c>
      <c r="U445" t="s">
        <v>38</v>
      </c>
      <c r="Z445" t="s">
        <v>53</v>
      </c>
    </row>
    <row r="446" spans="1:28">
      <c r="A446">
        <v>93</v>
      </c>
      <c r="B446" t="s">
        <v>492</v>
      </c>
      <c r="D446">
        <v>156</v>
      </c>
      <c r="E446" t="s">
        <v>568</v>
      </c>
      <c r="F446" t="s">
        <v>467</v>
      </c>
      <c r="G446" t="s">
        <v>65</v>
      </c>
      <c r="J446" t="s">
        <v>34</v>
      </c>
      <c r="K446" t="s">
        <v>57</v>
      </c>
      <c r="L446">
        <v>5</v>
      </c>
      <c r="M446">
        <v>1915</v>
      </c>
      <c r="N446" t="s">
        <v>45</v>
      </c>
      <c r="R446" t="s">
        <v>52</v>
      </c>
      <c r="U446" t="s">
        <v>38</v>
      </c>
      <c r="Z446" t="s">
        <v>53</v>
      </c>
    </row>
    <row r="447" spans="1:28">
      <c r="A447">
        <v>94</v>
      </c>
      <c r="B447" t="s">
        <v>492</v>
      </c>
      <c r="D447">
        <v>156</v>
      </c>
      <c r="E447" t="s">
        <v>568</v>
      </c>
      <c r="F447" t="s">
        <v>475</v>
      </c>
      <c r="G447" t="s">
        <v>65</v>
      </c>
      <c r="J447" t="s">
        <v>34</v>
      </c>
      <c r="K447" t="s">
        <v>57</v>
      </c>
      <c r="L447">
        <v>3</v>
      </c>
      <c r="M447">
        <v>1917</v>
      </c>
      <c r="N447" t="s">
        <v>45</v>
      </c>
      <c r="U447" t="s">
        <v>38</v>
      </c>
      <c r="Z447" t="s">
        <v>53</v>
      </c>
    </row>
    <row r="448" spans="1:28">
      <c r="A448">
        <v>95</v>
      </c>
      <c r="B448" t="s">
        <v>492</v>
      </c>
      <c r="D448">
        <v>156</v>
      </c>
      <c r="E448" t="s">
        <v>568</v>
      </c>
      <c r="F448" t="s">
        <v>574</v>
      </c>
      <c r="G448" t="s">
        <v>69</v>
      </c>
      <c r="J448" t="s">
        <v>34</v>
      </c>
      <c r="K448" t="s">
        <v>57</v>
      </c>
      <c r="L448">
        <v>17</v>
      </c>
      <c r="M448">
        <v>1903</v>
      </c>
      <c r="N448" t="s">
        <v>45</v>
      </c>
      <c r="R448" t="s">
        <v>46</v>
      </c>
      <c r="S448" t="s">
        <v>37</v>
      </c>
      <c r="T448" t="s">
        <v>37</v>
      </c>
      <c r="U448" t="s">
        <v>38</v>
      </c>
      <c r="Y448" t="s">
        <v>37</v>
      </c>
      <c r="Z448" t="s">
        <v>53</v>
      </c>
    </row>
    <row r="449" spans="1:28">
      <c r="A449">
        <v>96</v>
      </c>
      <c r="B449" t="s">
        <v>492</v>
      </c>
      <c r="D449">
        <v>156</v>
      </c>
      <c r="E449" t="s">
        <v>568</v>
      </c>
      <c r="F449" t="s">
        <v>575</v>
      </c>
      <c r="G449" t="s">
        <v>69</v>
      </c>
      <c r="J449" t="s">
        <v>34</v>
      </c>
      <c r="K449" t="s">
        <v>35</v>
      </c>
      <c r="L449">
        <v>16</v>
      </c>
      <c r="M449">
        <v>1904</v>
      </c>
      <c r="N449" t="s">
        <v>45</v>
      </c>
      <c r="R449" t="s">
        <v>46</v>
      </c>
      <c r="S449" t="s">
        <v>37</v>
      </c>
      <c r="T449" t="s">
        <v>37</v>
      </c>
      <c r="U449" t="s">
        <v>38</v>
      </c>
      <c r="Y449" t="s">
        <v>37</v>
      </c>
      <c r="Z449" t="s">
        <v>566</v>
      </c>
      <c r="AA449" t="s">
        <v>40</v>
      </c>
      <c r="AB449" t="s">
        <v>48</v>
      </c>
    </row>
    <row r="450" spans="1:28">
      <c r="A450">
        <v>97</v>
      </c>
      <c r="B450" t="s">
        <v>492</v>
      </c>
      <c r="D450">
        <v>156</v>
      </c>
      <c r="E450" t="s">
        <v>243</v>
      </c>
      <c r="F450" t="s">
        <v>576</v>
      </c>
      <c r="G450" t="s">
        <v>577</v>
      </c>
      <c r="J450" t="s">
        <v>44</v>
      </c>
      <c r="K450" t="s">
        <v>57</v>
      </c>
      <c r="L450">
        <v>29</v>
      </c>
      <c r="M450">
        <v>1891</v>
      </c>
      <c r="N450" t="s">
        <v>45</v>
      </c>
      <c r="S450" t="s">
        <v>37</v>
      </c>
      <c r="T450" t="s">
        <v>37</v>
      </c>
      <c r="U450" t="s">
        <v>38</v>
      </c>
      <c r="Y450" t="s">
        <v>37</v>
      </c>
      <c r="Z450" t="s">
        <v>47</v>
      </c>
      <c r="AA450" t="s">
        <v>265</v>
      </c>
      <c r="AB450" t="s">
        <v>48</v>
      </c>
    </row>
    <row r="451" spans="1:28">
      <c r="A451">
        <v>98</v>
      </c>
      <c r="B451" t="s">
        <v>492</v>
      </c>
      <c r="D451">
        <v>156</v>
      </c>
      <c r="E451" t="s">
        <v>578</v>
      </c>
      <c r="F451" t="s">
        <v>579</v>
      </c>
      <c r="G451" t="s">
        <v>297</v>
      </c>
      <c r="J451" t="s">
        <v>44</v>
      </c>
      <c r="K451" t="s">
        <v>57</v>
      </c>
      <c r="L451">
        <v>13</v>
      </c>
      <c r="M451">
        <v>1907</v>
      </c>
      <c r="N451" t="s">
        <v>45</v>
      </c>
      <c r="R451" t="s">
        <v>52</v>
      </c>
      <c r="S451" t="s">
        <v>37</v>
      </c>
      <c r="T451" t="s">
        <v>37</v>
      </c>
      <c r="U451" t="s">
        <v>38</v>
      </c>
      <c r="Y451" t="s">
        <v>37</v>
      </c>
      <c r="Z451" t="s">
        <v>53</v>
      </c>
    </row>
    <row r="452" spans="1:28">
      <c r="A452">
        <v>99</v>
      </c>
      <c r="B452" t="s">
        <v>492</v>
      </c>
      <c r="D452">
        <v>156</v>
      </c>
      <c r="E452" t="s">
        <v>213</v>
      </c>
      <c r="F452" t="s">
        <v>56</v>
      </c>
      <c r="G452" t="s">
        <v>297</v>
      </c>
      <c r="J452" t="s">
        <v>44</v>
      </c>
      <c r="K452" t="s">
        <v>35</v>
      </c>
      <c r="L452">
        <v>16</v>
      </c>
      <c r="M452">
        <v>1904</v>
      </c>
      <c r="N452" t="s">
        <v>45</v>
      </c>
      <c r="R452" t="s">
        <v>46</v>
      </c>
      <c r="S452" t="s">
        <v>37</v>
      </c>
      <c r="T452" t="s">
        <v>37</v>
      </c>
      <c r="U452" t="s">
        <v>38</v>
      </c>
      <c r="Y452" t="s">
        <v>37</v>
      </c>
      <c r="Z452" t="s">
        <v>47</v>
      </c>
      <c r="AA452" t="s">
        <v>40</v>
      </c>
      <c r="AB452" t="s">
        <v>48</v>
      </c>
    </row>
    <row r="453" spans="1:28">
      <c r="A453">
        <v>100</v>
      </c>
      <c r="B453" t="s">
        <v>492</v>
      </c>
      <c r="D453">
        <v>156</v>
      </c>
      <c r="E453" t="s">
        <v>528</v>
      </c>
      <c r="F453" t="s">
        <v>580</v>
      </c>
      <c r="G453" t="s">
        <v>545</v>
      </c>
      <c r="J453" t="s">
        <v>34</v>
      </c>
      <c r="K453" t="s">
        <v>57</v>
      </c>
      <c r="L453">
        <v>17</v>
      </c>
      <c r="M453">
        <v>1903</v>
      </c>
      <c r="N453" t="s">
        <v>45</v>
      </c>
      <c r="R453" t="s">
        <v>46</v>
      </c>
      <c r="S453" t="s">
        <v>37</v>
      </c>
      <c r="T453" t="s">
        <v>37</v>
      </c>
      <c r="U453" t="s">
        <v>38</v>
      </c>
      <c r="Y453" t="s">
        <v>37</v>
      </c>
      <c r="Z453" t="s">
        <v>535</v>
      </c>
      <c r="AA453" t="s">
        <v>567</v>
      </c>
      <c r="AB453" t="s">
        <v>48</v>
      </c>
    </row>
    <row r="454" spans="1:28">
      <c r="A454">
        <v>25</v>
      </c>
      <c r="B454" t="s">
        <v>581</v>
      </c>
      <c r="D454">
        <v>163</v>
      </c>
      <c r="E454" t="s">
        <v>582</v>
      </c>
      <c r="F454" t="s">
        <v>583</v>
      </c>
      <c r="G454" t="s">
        <v>65</v>
      </c>
      <c r="J454" t="s">
        <v>34</v>
      </c>
      <c r="K454" t="s">
        <v>35</v>
      </c>
      <c r="L454">
        <v>10</v>
      </c>
      <c r="M454">
        <v>1910</v>
      </c>
      <c r="N454" t="s">
        <v>45</v>
      </c>
      <c r="R454" t="s">
        <v>52</v>
      </c>
      <c r="S454" t="s">
        <v>37</v>
      </c>
      <c r="T454" t="s">
        <v>37</v>
      </c>
      <c r="U454" t="s">
        <v>38</v>
      </c>
      <c r="Y454" t="s">
        <v>37</v>
      </c>
      <c r="Z454" t="s">
        <v>53</v>
      </c>
    </row>
    <row r="455" spans="1:28">
      <c r="A455">
        <v>26</v>
      </c>
      <c r="B455" t="s">
        <v>581</v>
      </c>
      <c r="D455">
        <v>163</v>
      </c>
      <c r="E455" t="s">
        <v>582</v>
      </c>
      <c r="F455" t="s">
        <v>251</v>
      </c>
      <c r="G455" t="s">
        <v>65</v>
      </c>
      <c r="J455" t="s">
        <v>34</v>
      </c>
      <c r="K455" t="s">
        <v>35</v>
      </c>
      <c r="L455">
        <v>7</v>
      </c>
      <c r="M455">
        <v>1913</v>
      </c>
      <c r="N455" t="s">
        <v>45</v>
      </c>
      <c r="R455" t="s">
        <v>52</v>
      </c>
      <c r="U455" t="s">
        <v>38</v>
      </c>
      <c r="Z455" t="s">
        <v>53</v>
      </c>
    </row>
    <row r="456" spans="1:28">
      <c r="A456">
        <v>27</v>
      </c>
      <c r="B456" t="s">
        <v>581</v>
      </c>
      <c r="D456">
        <v>163</v>
      </c>
      <c r="E456" t="s">
        <v>582</v>
      </c>
      <c r="F456" t="s">
        <v>241</v>
      </c>
      <c r="G456" t="s">
        <v>65</v>
      </c>
      <c r="J456" t="s">
        <v>34</v>
      </c>
      <c r="K456" t="s">
        <v>35</v>
      </c>
      <c r="L456">
        <v>4</v>
      </c>
      <c r="M456">
        <v>1916</v>
      </c>
      <c r="N456" t="s">
        <v>45</v>
      </c>
      <c r="U456" t="s">
        <v>38</v>
      </c>
      <c r="Z456" t="s">
        <v>53</v>
      </c>
    </row>
    <row r="457" spans="1:28">
      <c r="A457">
        <v>28</v>
      </c>
      <c r="B457" t="s">
        <v>581</v>
      </c>
      <c r="D457">
        <v>163</v>
      </c>
      <c r="E457" t="s">
        <v>582</v>
      </c>
      <c r="F457" t="s">
        <v>584</v>
      </c>
      <c r="G457" t="s">
        <v>43</v>
      </c>
      <c r="J457" t="s">
        <v>44</v>
      </c>
      <c r="K457" t="s">
        <v>35</v>
      </c>
      <c r="L457">
        <v>4</v>
      </c>
      <c r="M457">
        <v>1916</v>
      </c>
      <c r="N457" t="s">
        <v>45</v>
      </c>
      <c r="U457" t="s">
        <v>38</v>
      </c>
      <c r="Z457" t="s">
        <v>53</v>
      </c>
    </row>
    <row r="458" spans="1:28">
      <c r="A458">
        <v>29</v>
      </c>
      <c r="B458" t="s">
        <v>581</v>
      </c>
      <c r="C458" t="s">
        <v>28</v>
      </c>
      <c r="D458">
        <v>164</v>
      </c>
      <c r="E458" t="s">
        <v>585</v>
      </c>
      <c r="F458" t="s">
        <v>586</v>
      </c>
      <c r="G458" t="s">
        <v>31</v>
      </c>
      <c r="H458" t="s">
        <v>32</v>
      </c>
      <c r="I458" t="s">
        <v>33</v>
      </c>
      <c r="J458" t="s">
        <v>34</v>
      </c>
      <c r="K458" t="s">
        <v>35</v>
      </c>
      <c r="L458">
        <v>65</v>
      </c>
      <c r="M458">
        <v>1855</v>
      </c>
      <c r="N458" t="s">
        <v>36</v>
      </c>
      <c r="S458" t="s">
        <v>37</v>
      </c>
      <c r="T458" t="s">
        <v>37</v>
      </c>
      <c r="U458" t="s">
        <v>38</v>
      </c>
      <c r="Y458" t="s">
        <v>37</v>
      </c>
      <c r="Z458" t="s">
        <v>47</v>
      </c>
      <c r="AA458" t="s">
        <v>40</v>
      </c>
      <c r="AB458" t="s">
        <v>48</v>
      </c>
    </row>
    <row r="459" spans="1:28">
      <c r="A459">
        <v>30</v>
      </c>
      <c r="B459" t="s">
        <v>581</v>
      </c>
      <c r="D459">
        <v>164</v>
      </c>
      <c r="E459" t="s">
        <v>243</v>
      </c>
      <c r="F459" t="s">
        <v>586</v>
      </c>
      <c r="G459" t="s">
        <v>69</v>
      </c>
      <c r="J459" t="s">
        <v>34</v>
      </c>
      <c r="K459" t="s">
        <v>35</v>
      </c>
      <c r="L459">
        <v>15</v>
      </c>
      <c r="M459">
        <v>1905</v>
      </c>
      <c r="N459" t="s">
        <v>45</v>
      </c>
      <c r="R459" t="s">
        <v>52</v>
      </c>
      <c r="S459" t="s">
        <v>37</v>
      </c>
      <c r="T459" t="s">
        <v>37</v>
      </c>
      <c r="U459" t="s">
        <v>38</v>
      </c>
      <c r="Y459" t="s">
        <v>37</v>
      </c>
      <c r="Z459" t="s">
        <v>53</v>
      </c>
    </row>
    <row r="460" spans="1:28">
      <c r="A460">
        <v>31</v>
      </c>
      <c r="B460" t="s">
        <v>581</v>
      </c>
      <c r="C460" t="s">
        <v>28</v>
      </c>
      <c r="D460">
        <v>165</v>
      </c>
      <c r="E460" t="s">
        <v>587</v>
      </c>
      <c r="F460" t="s">
        <v>588</v>
      </c>
      <c r="G460" t="s">
        <v>31</v>
      </c>
      <c r="H460" t="s">
        <v>32</v>
      </c>
      <c r="I460" t="s">
        <v>33</v>
      </c>
      <c r="J460" t="s">
        <v>44</v>
      </c>
      <c r="K460" t="s">
        <v>57</v>
      </c>
      <c r="L460">
        <v>50</v>
      </c>
      <c r="M460">
        <v>1870</v>
      </c>
      <c r="N460" t="s">
        <v>58</v>
      </c>
      <c r="T460" t="s">
        <v>46</v>
      </c>
      <c r="U460" t="s">
        <v>38</v>
      </c>
      <c r="Y460" t="s">
        <v>37</v>
      </c>
      <c r="Z460" t="s">
        <v>47</v>
      </c>
      <c r="AA460" t="s">
        <v>40</v>
      </c>
      <c r="AB460" t="s">
        <v>48</v>
      </c>
    </row>
    <row r="461" spans="1:28">
      <c r="A461">
        <v>32</v>
      </c>
      <c r="B461" t="s">
        <v>581</v>
      </c>
      <c r="D461">
        <v>165</v>
      </c>
      <c r="E461" t="s">
        <v>587</v>
      </c>
      <c r="F461" t="s">
        <v>589</v>
      </c>
      <c r="G461" t="s">
        <v>61</v>
      </c>
      <c r="J461" t="s">
        <v>34</v>
      </c>
      <c r="K461" t="s">
        <v>57</v>
      </c>
      <c r="L461">
        <v>50</v>
      </c>
      <c r="M461">
        <v>1870</v>
      </c>
      <c r="N461" t="s">
        <v>58</v>
      </c>
      <c r="T461" t="s">
        <v>46</v>
      </c>
      <c r="U461" t="s">
        <v>38</v>
      </c>
      <c r="Y461" t="s">
        <v>37</v>
      </c>
      <c r="Z461" t="s">
        <v>142</v>
      </c>
      <c r="AA461" t="s">
        <v>78</v>
      </c>
      <c r="AB461" t="s">
        <v>48</v>
      </c>
    </row>
    <row r="462" spans="1:28">
      <c r="A462">
        <v>33</v>
      </c>
      <c r="B462" t="s">
        <v>581</v>
      </c>
      <c r="D462">
        <v>165</v>
      </c>
      <c r="E462" t="s">
        <v>99</v>
      </c>
      <c r="F462" t="s">
        <v>130</v>
      </c>
      <c r="G462" t="s">
        <v>51</v>
      </c>
      <c r="J462" t="s">
        <v>44</v>
      </c>
      <c r="K462" t="s">
        <v>35</v>
      </c>
      <c r="L462">
        <v>5</v>
      </c>
      <c r="M462">
        <v>1915</v>
      </c>
      <c r="N462" t="s">
        <v>45</v>
      </c>
      <c r="R462" t="s">
        <v>46</v>
      </c>
      <c r="U462" t="s">
        <v>38</v>
      </c>
      <c r="Z462" t="s">
        <v>53</v>
      </c>
    </row>
    <row r="463" spans="1:28">
      <c r="A463">
        <v>34</v>
      </c>
      <c r="B463" t="s">
        <v>581</v>
      </c>
      <c r="D463">
        <v>165</v>
      </c>
      <c r="E463" t="s">
        <v>99</v>
      </c>
      <c r="F463" t="s">
        <v>590</v>
      </c>
      <c r="G463" t="s">
        <v>51</v>
      </c>
      <c r="J463" t="s">
        <v>44</v>
      </c>
      <c r="K463" t="s">
        <v>35</v>
      </c>
      <c r="L463">
        <v>3</v>
      </c>
      <c r="M463">
        <v>1917</v>
      </c>
      <c r="N463" t="s">
        <v>45</v>
      </c>
      <c r="U463" t="s">
        <v>38</v>
      </c>
      <c r="Z463" t="s">
        <v>53</v>
      </c>
    </row>
    <row r="464" spans="1:28">
      <c r="A464">
        <v>35</v>
      </c>
      <c r="B464" t="s">
        <v>581</v>
      </c>
      <c r="D464">
        <v>165</v>
      </c>
      <c r="E464" t="s">
        <v>591</v>
      </c>
      <c r="F464" t="s">
        <v>592</v>
      </c>
      <c r="G464" t="s">
        <v>110</v>
      </c>
      <c r="J464" t="s">
        <v>34</v>
      </c>
      <c r="K464" t="s">
        <v>35</v>
      </c>
      <c r="L464">
        <v>1</v>
      </c>
      <c r="M464">
        <v>1919</v>
      </c>
      <c r="N464" t="s">
        <v>45</v>
      </c>
      <c r="U464" t="s">
        <v>38</v>
      </c>
      <c r="Z464" t="s">
        <v>53</v>
      </c>
    </row>
    <row r="465" spans="1:28">
      <c r="A465">
        <v>36</v>
      </c>
      <c r="B465" t="s">
        <v>581</v>
      </c>
      <c r="C465" t="s">
        <v>28</v>
      </c>
      <c r="D465">
        <v>166</v>
      </c>
      <c r="E465" t="s">
        <v>243</v>
      </c>
      <c r="F465" t="s">
        <v>593</v>
      </c>
      <c r="G465" t="s">
        <v>31</v>
      </c>
      <c r="H465" t="s">
        <v>32</v>
      </c>
      <c r="I465" t="s">
        <v>33</v>
      </c>
      <c r="J465" t="s">
        <v>44</v>
      </c>
      <c r="K465" t="s">
        <v>57</v>
      </c>
      <c r="L465">
        <v>50</v>
      </c>
      <c r="M465">
        <v>1870</v>
      </c>
      <c r="N465" t="s">
        <v>36</v>
      </c>
      <c r="S465" t="s">
        <v>37</v>
      </c>
      <c r="T465" t="s">
        <v>37</v>
      </c>
      <c r="U465" t="s">
        <v>38</v>
      </c>
      <c r="Y465" t="s">
        <v>37</v>
      </c>
      <c r="Z465" t="s">
        <v>47</v>
      </c>
      <c r="AA465" t="s">
        <v>40</v>
      </c>
      <c r="AB465" t="s">
        <v>48</v>
      </c>
    </row>
    <row r="466" spans="1:28">
      <c r="A466">
        <v>37</v>
      </c>
      <c r="B466" t="s">
        <v>581</v>
      </c>
      <c r="D466">
        <v>166</v>
      </c>
      <c r="E466" t="s">
        <v>243</v>
      </c>
      <c r="F466" t="s">
        <v>594</v>
      </c>
      <c r="G466" t="s">
        <v>43</v>
      </c>
      <c r="J466" t="s">
        <v>44</v>
      </c>
      <c r="K466" t="s">
        <v>57</v>
      </c>
      <c r="L466">
        <v>27</v>
      </c>
      <c r="M466">
        <v>1893</v>
      </c>
      <c r="N466" t="s">
        <v>45</v>
      </c>
      <c r="S466" t="s">
        <v>37</v>
      </c>
      <c r="T466" t="s">
        <v>37</v>
      </c>
      <c r="U466" t="s">
        <v>38</v>
      </c>
      <c r="Y466" t="s">
        <v>37</v>
      </c>
      <c r="Z466" t="s">
        <v>595</v>
      </c>
      <c r="AA466" t="s">
        <v>596</v>
      </c>
      <c r="AB466" t="s">
        <v>48</v>
      </c>
    </row>
    <row r="467" spans="1:28">
      <c r="A467">
        <v>38</v>
      </c>
      <c r="B467" t="s">
        <v>581</v>
      </c>
      <c r="D467">
        <v>166</v>
      </c>
      <c r="E467" t="s">
        <v>243</v>
      </c>
      <c r="F467" t="s">
        <v>597</v>
      </c>
      <c r="G467" t="s">
        <v>65</v>
      </c>
      <c r="J467" t="s">
        <v>34</v>
      </c>
      <c r="K467" t="s">
        <v>57</v>
      </c>
      <c r="L467">
        <v>14</v>
      </c>
      <c r="M467">
        <v>1906</v>
      </c>
      <c r="N467" t="s">
        <v>45</v>
      </c>
      <c r="R467" t="s">
        <v>52</v>
      </c>
      <c r="S467" t="s">
        <v>37</v>
      </c>
      <c r="T467" t="s">
        <v>37</v>
      </c>
      <c r="U467" t="s">
        <v>38</v>
      </c>
      <c r="Y467" t="s">
        <v>37</v>
      </c>
      <c r="Z467" t="s">
        <v>53</v>
      </c>
    </row>
    <row r="468" spans="1:28">
      <c r="A468">
        <v>39</v>
      </c>
      <c r="B468" t="s">
        <v>581</v>
      </c>
      <c r="D468">
        <v>166</v>
      </c>
      <c r="E468" t="s">
        <v>243</v>
      </c>
      <c r="F468" t="s">
        <v>598</v>
      </c>
      <c r="G468" t="s">
        <v>43</v>
      </c>
      <c r="J468" t="s">
        <v>44</v>
      </c>
      <c r="K468" t="s">
        <v>57</v>
      </c>
      <c r="L468">
        <v>5</v>
      </c>
      <c r="M468">
        <v>1915</v>
      </c>
      <c r="N468" t="s">
        <v>45</v>
      </c>
      <c r="R468" t="s">
        <v>46</v>
      </c>
      <c r="U468" t="s">
        <v>38</v>
      </c>
      <c r="Z468" t="s">
        <v>53</v>
      </c>
    </row>
    <row r="469" spans="1:28">
      <c r="A469">
        <v>40</v>
      </c>
      <c r="B469" t="s">
        <v>581</v>
      </c>
      <c r="D469">
        <v>166</v>
      </c>
      <c r="E469" t="s">
        <v>243</v>
      </c>
      <c r="F469" t="s">
        <v>593</v>
      </c>
      <c r="G469" t="s">
        <v>51</v>
      </c>
      <c r="J469" t="s">
        <v>44</v>
      </c>
      <c r="K469" t="s">
        <v>57</v>
      </c>
      <c r="L469">
        <v>6</v>
      </c>
      <c r="M469">
        <v>1914</v>
      </c>
      <c r="N469" t="s">
        <v>45</v>
      </c>
      <c r="R469" t="s">
        <v>46</v>
      </c>
      <c r="U469" t="s">
        <v>38</v>
      </c>
      <c r="Z469" t="s">
        <v>53</v>
      </c>
    </row>
    <row r="470" spans="1:28">
      <c r="A470">
        <v>41</v>
      </c>
      <c r="B470" t="s">
        <v>581</v>
      </c>
      <c r="D470">
        <v>166</v>
      </c>
      <c r="E470" t="s">
        <v>243</v>
      </c>
      <c r="F470" t="s">
        <v>293</v>
      </c>
      <c r="G470" t="s">
        <v>545</v>
      </c>
      <c r="J470" t="s">
        <v>34</v>
      </c>
      <c r="K470" t="s">
        <v>35</v>
      </c>
      <c r="L470">
        <v>62</v>
      </c>
      <c r="M470">
        <v>1858</v>
      </c>
      <c r="N470" t="s">
        <v>36</v>
      </c>
      <c r="S470" t="s">
        <v>37</v>
      </c>
      <c r="T470" t="s">
        <v>46</v>
      </c>
      <c r="U470" t="s">
        <v>38</v>
      </c>
      <c r="Y470" t="s">
        <v>37</v>
      </c>
      <c r="Z470" t="s">
        <v>39</v>
      </c>
      <c r="AA470" t="s">
        <v>599</v>
      </c>
      <c r="AB470" t="s">
        <v>41</v>
      </c>
    </row>
    <row r="471" spans="1:28">
      <c r="A471">
        <v>42</v>
      </c>
      <c r="B471" t="s">
        <v>581</v>
      </c>
      <c r="C471" t="s">
        <v>28</v>
      </c>
      <c r="D471">
        <v>167</v>
      </c>
      <c r="E471" t="s">
        <v>528</v>
      </c>
      <c r="F471" t="s">
        <v>600</v>
      </c>
      <c r="G471" t="s">
        <v>31</v>
      </c>
      <c r="H471" t="s">
        <v>32</v>
      </c>
      <c r="I471" t="s">
        <v>33</v>
      </c>
      <c r="J471" t="s">
        <v>34</v>
      </c>
      <c r="K471" t="s">
        <v>57</v>
      </c>
      <c r="L471">
        <v>60</v>
      </c>
      <c r="M471">
        <v>1860</v>
      </c>
      <c r="N471" t="s">
        <v>45</v>
      </c>
      <c r="T471" t="s">
        <v>46</v>
      </c>
      <c r="U471" t="s">
        <v>38</v>
      </c>
      <c r="Y471" t="s">
        <v>37</v>
      </c>
      <c r="Z471" t="s">
        <v>142</v>
      </c>
      <c r="AA471" t="s">
        <v>78</v>
      </c>
      <c r="AB471" t="s">
        <v>48</v>
      </c>
    </row>
    <row r="472" spans="1:28">
      <c r="A472">
        <v>43</v>
      </c>
      <c r="B472" t="s">
        <v>581</v>
      </c>
      <c r="D472">
        <v>167</v>
      </c>
      <c r="E472" t="s">
        <v>528</v>
      </c>
      <c r="F472" t="s">
        <v>193</v>
      </c>
      <c r="G472" t="s">
        <v>119</v>
      </c>
      <c r="J472" t="s">
        <v>34</v>
      </c>
      <c r="K472" t="s">
        <v>57</v>
      </c>
      <c r="L472">
        <v>50</v>
      </c>
      <c r="M472">
        <v>1870</v>
      </c>
      <c r="N472" t="s">
        <v>45</v>
      </c>
      <c r="T472" t="s">
        <v>46</v>
      </c>
      <c r="U472" t="s">
        <v>38</v>
      </c>
      <c r="Y472" t="s">
        <v>37</v>
      </c>
      <c r="Z472" t="s">
        <v>47</v>
      </c>
      <c r="AA472" t="s">
        <v>599</v>
      </c>
      <c r="AB472" t="s">
        <v>41</v>
      </c>
    </row>
    <row r="473" spans="1:28">
      <c r="A473">
        <v>44</v>
      </c>
      <c r="B473" t="s">
        <v>581</v>
      </c>
      <c r="D473">
        <v>167</v>
      </c>
      <c r="E473" t="s">
        <v>528</v>
      </c>
      <c r="F473" t="s">
        <v>601</v>
      </c>
      <c r="G473" t="s">
        <v>119</v>
      </c>
      <c r="J473" t="s">
        <v>34</v>
      </c>
      <c r="K473" t="s">
        <v>57</v>
      </c>
      <c r="L473">
        <v>46</v>
      </c>
      <c r="M473">
        <v>1874</v>
      </c>
      <c r="N473" t="s">
        <v>45</v>
      </c>
      <c r="S473" t="s">
        <v>37</v>
      </c>
      <c r="T473" t="s">
        <v>37</v>
      </c>
      <c r="U473" t="s">
        <v>38</v>
      </c>
      <c r="Y473" t="s">
        <v>37</v>
      </c>
      <c r="Z473" t="s">
        <v>77</v>
      </c>
      <c r="AA473" t="s">
        <v>78</v>
      </c>
      <c r="AB473" t="s">
        <v>48</v>
      </c>
    </row>
    <row r="474" spans="1:28">
      <c r="A474">
        <v>45</v>
      </c>
      <c r="B474" t="s">
        <v>581</v>
      </c>
      <c r="D474">
        <v>167</v>
      </c>
      <c r="E474" t="s">
        <v>488</v>
      </c>
      <c r="F474" t="s">
        <v>521</v>
      </c>
      <c r="G474" t="s">
        <v>297</v>
      </c>
      <c r="J474" t="s">
        <v>44</v>
      </c>
      <c r="K474" t="s">
        <v>57</v>
      </c>
      <c r="L474">
        <v>22</v>
      </c>
      <c r="M474">
        <v>1898</v>
      </c>
      <c r="N474" t="s">
        <v>45</v>
      </c>
      <c r="S474" t="s">
        <v>37</v>
      </c>
      <c r="T474" t="s">
        <v>37</v>
      </c>
      <c r="U474" t="s">
        <v>38</v>
      </c>
      <c r="Y474" t="s">
        <v>37</v>
      </c>
      <c r="Z474" t="s">
        <v>47</v>
      </c>
      <c r="AA474" t="s">
        <v>40</v>
      </c>
      <c r="AB474" t="s">
        <v>48</v>
      </c>
    </row>
    <row r="475" spans="1:28">
      <c r="A475">
        <v>46</v>
      </c>
      <c r="B475" t="s">
        <v>581</v>
      </c>
      <c r="C475" t="s">
        <v>84</v>
      </c>
      <c r="D475">
        <v>168</v>
      </c>
      <c r="E475" t="s">
        <v>602</v>
      </c>
      <c r="F475" t="s">
        <v>603</v>
      </c>
      <c r="G475" t="s">
        <v>31</v>
      </c>
      <c r="H475" t="s">
        <v>32</v>
      </c>
      <c r="I475" t="s">
        <v>205</v>
      </c>
      <c r="J475" t="s">
        <v>44</v>
      </c>
      <c r="K475" t="s">
        <v>99</v>
      </c>
      <c r="L475">
        <v>45</v>
      </c>
      <c r="M475">
        <v>1875</v>
      </c>
      <c r="N475" t="s">
        <v>58</v>
      </c>
      <c r="O475">
        <v>1890</v>
      </c>
      <c r="P475" t="s">
        <v>133</v>
      </c>
      <c r="S475" t="s">
        <v>37</v>
      </c>
      <c r="T475" t="s">
        <v>37</v>
      </c>
      <c r="U475" t="s">
        <v>604</v>
      </c>
      <c r="V475" t="s">
        <v>605</v>
      </c>
      <c r="Y475" t="s">
        <v>37</v>
      </c>
      <c r="Z475" t="s">
        <v>274</v>
      </c>
      <c r="AA475" t="s">
        <v>345</v>
      </c>
      <c r="AB475" t="s">
        <v>48</v>
      </c>
    </row>
    <row r="476" spans="1:28">
      <c r="A476">
        <v>47</v>
      </c>
      <c r="B476" t="s">
        <v>581</v>
      </c>
      <c r="D476">
        <v>168</v>
      </c>
      <c r="E476" t="s">
        <v>602</v>
      </c>
      <c r="F476" t="s">
        <v>606</v>
      </c>
      <c r="G476" t="s">
        <v>61</v>
      </c>
      <c r="J476" t="s">
        <v>34</v>
      </c>
      <c r="K476" t="s">
        <v>99</v>
      </c>
      <c r="L476">
        <v>33</v>
      </c>
      <c r="M476">
        <v>1887</v>
      </c>
      <c r="N476" t="s">
        <v>58</v>
      </c>
      <c r="O476">
        <v>1916</v>
      </c>
      <c r="P476" t="s">
        <v>133</v>
      </c>
      <c r="S476" t="s">
        <v>37</v>
      </c>
      <c r="T476" t="s">
        <v>37</v>
      </c>
      <c r="U476" t="s">
        <v>604</v>
      </c>
      <c r="V476" t="s">
        <v>605</v>
      </c>
      <c r="Y476" t="s">
        <v>507</v>
      </c>
      <c r="Z476" t="s">
        <v>53</v>
      </c>
    </row>
    <row r="477" spans="1:28">
      <c r="A477">
        <v>48</v>
      </c>
      <c r="B477" t="s">
        <v>581</v>
      </c>
      <c r="D477">
        <v>168</v>
      </c>
      <c r="E477" t="s">
        <v>602</v>
      </c>
      <c r="F477" t="s">
        <v>588</v>
      </c>
      <c r="G477" t="s">
        <v>43</v>
      </c>
      <c r="J477" t="s">
        <v>44</v>
      </c>
      <c r="K477" t="s">
        <v>99</v>
      </c>
      <c r="L477">
        <v>16</v>
      </c>
      <c r="M477">
        <v>1904</v>
      </c>
      <c r="N477" t="s">
        <v>45</v>
      </c>
      <c r="O477">
        <v>1916</v>
      </c>
      <c r="P477" t="s">
        <v>133</v>
      </c>
      <c r="R477" t="s">
        <v>46</v>
      </c>
      <c r="S477" t="s">
        <v>37</v>
      </c>
      <c r="T477" t="s">
        <v>37</v>
      </c>
      <c r="U477" t="s">
        <v>604</v>
      </c>
      <c r="V477" t="s">
        <v>605</v>
      </c>
      <c r="Y477" t="s">
        <v>37</v>
      </c>
      <c r="Z477" t="s">
        <v>47</v>
      </c>
      <c r="AA477" t="s">
        <v>599</v>
      </c>
      <c r="AB477" t="s">
        <v>41</v>
      </c>
    </row>
    <row r="478" spans="1:28">
      <c r="A478">
        <v>49</v>
      </c>
      <c r="B478" t="s">
        <v>581</v>
      </c>
      <c r="D478">
        <v>168</v>
      </c>
      <c r="E478" t="s">
        <v>602</v>
      </c>
      <c r="F478" t="s">
        <v>607</v>
      </c>
      <c r="G478" t="s">
        <v>65</v>
      </c>
      <c r="J478" t="s">
        <v>34</v>
      </c>
      <c r="K478" t="s">
        <v>99</v>
      </c>
      <c r="L478">
        <v>12</v>
      </c>
      <c r="M478">
        <v>1908</v>
      </c>
      <c r="N478" t="s">
        <v>45</v>
      </c>
      <c r="O478">
        <v>1916</v>
      </c>
      <c r="P478" t="s">
        <v>133</v>
      </c>
      <c r="R478" t="s">
        <v>46</v>
      </c>
      <c r="S478" t="s">
        <v>37</v>
      </c>
      <c r="T478" t="s">
        <v>37</v>
      </c>
      <c r="U478" t="s">
        <v>604</v>
      </c>
      <c r="V478" t="s">
        <v>605</v>
      </c>
      <c r="Y478" t="s">
        <v>37</v>
      </c>
      <c r="Z478" t="s">
        <v>53</v>
      </c>
    </row>
    <row r="479" spans="1:28">
      <c r="A479">
        <v>50</v>
      </c>
      <c r="B479" t="s">
        <v>581</v>
      </c>
      <c r="D479">
        <v>168</v>
      </c>
      <c r="E479" t="s">
        <v>602</v>
      </c>
      <c r="F479" t="s">
        <v>441</v>
      </c>
      <c r="G479" t="s">
        <v>65</v>
      </c>
      <c r="J479" t="s">
        <v>34</v>
      </c>
      <c r="K479" t="s">
        <v>99</v>
      </c>
      <c r="L479">
        <v>2</v>
      </c>
      <c r="M479">
        <v>1918</v>
      </c>
      <c r="N479" t="s">
        <v>45</v>
      </c>
      <c r="U479" t="s">
        <v>401</v>
      </c>
      <c r="Z479" t="s">
        <v>53</v>
      </c>
    </row>
    <row r="480" spans="1:28">
      <c r="A480">
        <v>51</v>
      </c>
      <c r="B480" t="s">
        <v>581</v>
      </c>
      <c r="C480" t="s">
        <v>28</v>
      </c>
      <c r="D480">
        <v>169</v>
      </c>
      <c r="E480" t="s">
        <v>608</v>
      </c>
      <c r="F480" t="s">
        <v>56</v>
      </c>
      <c r="G480" t="s">
        <v>31</v>
      </c>
      <c r="H480" t="s">
        <v>32</v>
      </c>
      <c r="I480" t="s">
        <v>205</v>
      </c>
      <c r="J480" t="s">
        <v>44</v>
      </c>
      <c r="K480" t="s">
        <v>99</v>
      </c>
      <c r="L480">
        <v>30</v>
      </c>
      <c r="M480">
        <v>1890</v>
      </c>
      <c r="N480" t="s">
        <v>58</v>
      </c>
      <c r="O480">
        <v>1909</v>
      </c>
      <c r="P480" t="s">
        <v>133</v>
      </c>
      <c r="S480" t="s">
        <v>37</v>
      </c>
      <c r="T480" t="s">
        <v>37</v>
      </c>
      <c r="U480" t="s">
        <v>604</v>
      </c>
      <c r="V480" t="s">
        <v>605</v>
      </c>
      <c r="Y480" t="s">
        <v>37</v>
      </c>
      <c r="Z480" t="s">
        <v>609</v>
      </c>
      <c r="AA480" t="s">
        <v>265</v>
      </c>
      <c r="AB480" t="s">
        <v>48</v>
      </c>
    </row>
    <row r="481" spans="1:28">
      <c r="A481">
        <v>52</v>
      </c>
      <c r="B481" t="s">
        <v>581</v>
      </c>
      <c r="D481">
        <v>169</v>
      </c>
      <c r="E481" t="s">
        <v>608</v>
      </c>
      <c r="F481" t="s">
        <v>610</v>
      </c>
      <c r="G481" t="s">
        <v>61</v>
      </c>
      <c r="J481" t="s">
        <v>34</v>
      </c>
      <c r="K481" t="s">
        <v>99</v>
      </c>
      <c r="L481">
        <v>28</v>
      </c>
      <c r="M481">
        <v>1892</v>
      </c>
      <c r="N481" t="s">
        <v>58</v>
      </c>
      <c r="O481">
        <v>1911</v>
      </c>
      <c r="P481" t="s">
        <v>133</v>
      </c>
      <c r="S481" t="s">
        <v>37</v>
      </c>
      <c r="T481" t="s">
        <v>37</v>
      </c>
      <c r="U481" t="s">
        <v>604</v>
      </c>
      <c r="V481" t="s">
        <v>605</v>
      </c>
      <c r="Y481" t="s">
        <v>37</v>
      </c>
      <c r="Z481" t="s">
        <v>53</v>
      </c>
    </row>
    <row r="482" spans="1:28">
      <c r="A482">
        <v>53</v>
      </c>
      <c r="B482" t="s">
        <v>581</v>
      </c>
      <c r="D482">
        <v>169</v>
      </c>
      <c r="E482" t="s">
        <v>608</v>
      </c>
      <c r="F482" t="s">
        <v>527</v>
      </c>
      <c r="G482" t="s">
        <v>65</v>
      </c>
      <c r="J482" t="s">
        <v>34</v>
      </c>
      <c r="K482" t="s">
        <v>99</v>
      </c>
      <c r="L482">
        <v>6</v>
      </c>
      <c r="M482">
        <v>1914</v>
      </c>
      <c r="N482" t="s">
        <v>45</v>
      </c>
      <c r="R482" t="s">
        <v>46</v>
      </c>
      <c r="U482" t="s">
        <v>38</v>
      </c>
      <c r="Z482" t="s">
        <v>53</v>
      </c>
    </row>
    <row r="483" spans="1:28">
      <c r="A483">
        <v>54</v>
      </c>
      <c r="B483" t="s">
        <v>581</v>
      </c>
      <c r="D483">
        <v>169</v>
      </c>
      <c r="E483" t="s">
        <v>608</v>
      </c>
      <c r="F483" t="s">
        <v>611</v>
      </c>
      <c r="G483" t="s">
        <v>65</v>
      </c>
      <c r="J483" t="s">
        <v>34</v>
      </c>
      <c r="K483" t="s">
        <v>99</v>
      </c>
      <c r="L483">
        <v>4</v>
      </c>
      <c r="M483">
        <v>1916</v>
      </c>
      <c r="N483" t="s">
        <v>45</v>
      </c>
      <c r="U483" t="s">
        <v>38</v>
      </c>
      <c r="Z483" t="s">
        <v>53</v>
      </c>
    </row>
    <row r="484" spans="1:28">
      <c r="A484">
        <v>55</v>
      </c>
      <c r="B484" t="s">
        <v>581</v>
      </c>
      <c r="D484">
        <v>169</v>
      </c>
      <c r="E484" t="s">
        <v>608</v>
      </c>
      <c r="F484" t="s">
        <v>293</v>
      </c>
      <c r="G484" t="s">
        <v>65</v>
      </c>
      <c r="J484" t="s">
        <v>34</v>
      </c>
      <c r="K484" t="s">
        <v>99</v>
      </c>
      <c r="L484">
        <v>2</v>
      </c>
      <c r="M484">
        <v>1918</v>
      </c>
      <c r="N484" t="s">
        <v>45</v>
      </c>
      <c r="U484" t="s">
        <v>38</v>
      </c>
      <c r="Z484" t="s">
        <v>53</v>
      </c>
    </row>
    <row r="485" spans="1:28">
      <c r="A485">
        <v>56</v>
      </c>
      <c r="B485" t="s">
        <v>581</v>
      </c>
      <c r="C485" t="s">
        <v>84</v>
      </c>
      <c r="D485">
        <v>170</v>
      </c>
      <c r="E485" t="s">
        <v>612</v>
      </c>
      <c r="F485" t="s">
        <v>227</v>
      </c>
      <c r="G485" t="s">
        <v>31</v>
      </c>
      <c r="H485" t="s">
        <v>32</v>
      </c>
      <c r="I485" t="s">
        <v>33</v>
      </c>
      <c r="J485" t="s">
        <v>44</v>
      </c>
      <c r="K485" t="s">
        <v>99</v>
      </c>
      <c r="L485">
        <v>38</v>
      </c>
      <c r="M485">
        <v>1882</v>
      </c>
      <c r="N485" t="s">
        <v>58</v>
      </c>
      <c r="O485">
        <v>1904</v>
      </c>
      <c r="P485" t="s">
        <v>239</v>
      </c>
      <c r="S485" t="s">
        <v>37</v>
      </c>
      <c r="T485" t="s">
        <v>37</v>
      </c>
      <c r="U485" t="s">
        <v>604</v>
      </c>
      <c r="V485" t="s">
        <v>605</v>
      </c>
      <c r="Y485" t="s">
        <v>37</v>
      </c>
      <c r="Z485" t="s">
        <v>274</v>
      </c>
      <c r="AA485" t="s">
        <v>265</v>
      </c>
      <c r="AB485" t="s">
        <v>48</v>
      </c>
    </row>
    <row r="486" spans="1:28">
      <c r="A486">
        <v>57</v>
      </c>
      <c r="B486" t="s">
        <v>581</v>
      </c>
      <c r="D486">
        <v>170</v>
      </c>
      <c r="E486" t="s">
        <v>612</v>
      </c>
      <c r="F486" t="s">
        <v>66</v>
      </c>
      <c r="G486" t="s">
        <v>61</v>
      </c>
      <c r="J486" t="s">
        <v>34</v>
      </c>
      <c r="K486" t="s">
        <v>99</v>
      </c>
      <c r="L486">
        <v>41</v>
      </c>
      <c r="M486">
        <v>1879</v>
      </c>
      <c r="N486" t="s">
        <v>58</v>
      </c>
      <c r="O486">
        <v>1901</v>
      </c>
      <c r="P486" t="s">
        <v>239</v>
      </c>
      <c r="S486" t="s">
        <v>37</v>
      </c>
      <c r="T486" t="s">
        <v>37</v>
      </c>
      <c r="U486" t="s">
        <v>604</v>
      </c>
      <c r="V486" t="s">
        <v>605</v>
      </c>
      <c r="Y486" t="s">
        <v>37</v>
      </c>
      <c r="Z486" t="s">
        <v>53</v>
      </c>
    </row>
    <row r="487" spans="1:28">
      <c r="A487">
        <v>58</v>
      </c>
      <c r="B487" t="s">
        <v>581</v>
      </c>
      <c r="D487">
        <v>170</v>
      </c>
      <c r="E487" t="s">
        <v>612</v>
      </c>
      <c r="F487" t="s">
        <v>613</v>
      </c>
      <c r="G487" t="s">
        <v>65</v>
      </c>
      <c r="J487" t="s">
        <v>34</v>
      </c>
      <c r="K487" t="s">
        <v>99</v>
      </c>
      <c r="L487">
        <v>12</v>
      </c>
      <c r="M487">
        <v>1908</v>
      </c>
      <c r="N487" t="s">
        <v>45</v>
      </c>
      <c r="R487" t="s">
        <v>52</v>
      </c>
      <c r="S487" t="s">
        <v>37</v>
      </c>
      <c r="T487" t="s">
        <v>37</v>
      </c>
      <c r="U487" t="s">
        <v>38</v>
      </c>
      <c r="Y487" t="s">
        <v>37</v>
      </c>
      <c r="Z487" t="s">
        <v>53</v>
      </c>
    </row>
    <row r="488" spans="1:28">
      <c r="A488">
        <v>59</v>
      </c>
      <c r="B488" t="s">
        <v>581</v>
      </c>
      <c r="D488">
        <v>170</v>
      </c>
      <c r="E488" t="s">
        <v>612</v>
      </c>
      <c r="F488" t="s">
        <v>42</v>
      </c>
      <c r="G488" t="s">
        <v>43</v>
      </c>
      <c r="J488" t="s">
        <v>44</v>
      </c>
      <c r="K488" t="s">
        <v>99</v>
      </c>
      <c r="L488">
        <v>10</v>
      </c>
      <c r="M488">
        <v>1910</v>
      </c>
      <c r="N488" t="s">
        <v>45</v>
      </c>
      <c r="R488" t="s">
        <v>52</v>
      </c>
      <c r="S488" t="s">
        <v>37</v>
      </c>
      <c r="T488" t="s">
        <v>37</v>
      </c>
      <c r="U488" t="s">
        <v>38</v>
      </c>
      <c r="Y488" t="s">
        <v>37</v>
      </c>
      <c r="Z488" t="s">
        <v>53</v>
      </c>
    </row>
    <row r="489" spans="1:28">
      <c r="A489">
        <v>60</v>
      </c>
      <c r="B489" t="s">
        <v>581</v>
      </c>
      <c r="D489">
        <v>170</v>
      </c>
      <c r="E489" t="s">
        <v>612</v>
      </c>
      <c r="F489" t="s">
        <v>614</v>
      </c>
      <c r="G489" t="s">
        <v>43</v>
      </c>
      <c r="J489" t="s">
        <v>44</v>
      </c>
      <c r="K489" t="s">
        <v>99</v>
      </c>
      <c r="L489">
        <v>7</v>
      </c>
      <c r="M489">
        <v>1913</v>
      </c>
      <c r="N489" t="s">
        <v>45</v>
      </c>
      <c r="R489" t="s">
        <v>52</v>
      </c>
      <c r="U489" t="s">
        <v>38</v>
      </c>
      <c r="Z489" t="s">
        <v>53</v>
      </c>
    </row>
    <row r="490" spans="1:28">
      <c r="A490">
        <v>61</v>
      </c>
      <c r="B490" t="s">
        <v>581</v>
      </c>
      <c r="D490">
        <v>170</v>
      </c>
      <c r="E490" t="s">
        <v>612</v>
      </c>
      <c r="F490" t="s">
        <v>131</v>
      </c>
      <c r="G490" t="s">
        <v>43</v>
      </c>
      <c r="J490" t="s">
        <v>44</v>
      </c>
      <c r="K490" t="s">
        <v>99</v>
      </c>
      <c r="L490">
        <v>6</v>
      </c>
      <c r="M490">
        <v>1914</v>
      </c>
      <c r="N490" t="s">
        <v>45</v>
      </c>
      <c r="R490" t="s">
        <v>52</v>
      </c>
      <c r="U490" t="s">
        <v>38</v>
      </c>
      <c r="Z490" t="s">
        <v>53</v>
      </c>
    </row>
    <row r="491" spans="1:28">
      <c r="A491">
        <v>62</v>
      </c>
      <c r="B491" t="s">
        <v>581</v>
      </c>
      <c r="C491" t="s">
        <v>28</v>
      </c>
      <c r="D491">
        <v>171</v>
      </c>
      <c r="E491" t="s">
        <v>458</v>
      </c>
      <c r="F491" t="s">
        <v>615</v>
      </c>
      <c r="G491" t="s">
        <v>31</v>
      </c>
      <c r="H491" t="s">
        <v>32</v>
      </c>
      <c r="I491" t="s">
        <v>33</v>
      </c>
      <c r="J491" t="s">
        <v>44</v>
      </c>
      <c r="K491" t="s">
        <v>99</v>
      </c>
      <c r="L491">
        <v>47</v>
      </c>
      <c r="M491">
        <v>1873</v>
      </c>
      <c r="N491" t="s">
        <v>58</v>
      </c>
      <c r="S491" t="s">
        <v>37</v>
      </c>
      <c r="T491" t="s">
        <v>37</v>
      </c>
      <c r="U491" t="s">
        <v>38</v>
      </c>
      <c r="Y491" t="s">
        <v>37</v>
      </c>
      <c r="Z491" t="s">
        <v>39</v>
      </c>
      <c r="AA491" t="s">
        <v>40</v>
      </c>
      <c r="AB491" t="s">
        <v>41</v>
      </c>
    </row>
    <row r="492" spans="1:28">
      <c r="A492">
        <v>63</v>
      </c>
      <c r="B492" t="s">
        <v>581</v>
      </c>
      <c r="D492">
        <v>171</v>
      </c>
      <c r="E492" t="s">
        <v>458</v>
      </c>
      <c r="F492" t="s">
        <v>616</v>
      </c>
      <c r="G492" t="s">
        <v>61</v>
      </c>
      <c r="J492" t="s">
        <v>34</v>
      </c>
      <c r="K492" t="s">
        <v>99</v>
      </c>
      <c r="L492">
        <v>41</v>
      </c>
      <c r="M492">
        <v>1879</v>
      </c>
      <c r="N492" t="s">
        <v>58</v>
      </c>
      <c r="S492" t="s">
        <v>37</v>
      </c>
      <c r="T492" t="s">
        <v>37</v>
      </c>
      <c r="U492" t="s">
        <v>38</v>
      </c>
      <c r="Y492" t="s">
        <v>37</v>
      </c>
      <c r="Z492" t="s">
        <v>53</v>
      </c>
    </row>
    <row r="493" spans="1:28">
      <c r="A493">
        <v>64</v>
      </c>
      <c r="B493" t="s">
        <v>581</v>
      </c>
      <c r="D493">
        <v>171</v>
      </c>
      <c r="E493" t="s">
        <v>458</v>
      </c>
      <c r="F493" t="s">
        <v>227</v>
      </c>
      <c r="G493" t="s">
        <v>43</v>
      </c>
      <c r="J493" t="s">
        <v>44</v>
      </c>
      <c r="K493" t="s">
        <v>99</v>
      </c>
      <c r="L493">
        <v>23</v>
      </c>
      <c r="M493">
        <v>1897</v>
      </c>
      <c r="N493" t="s">
        <v>45</v>
      </c>
      <c r="S493" t="s">
        <v>37</v>
      </c>
      <c r="T493" t="s">
        <v>37</v>
      </c>
      <c r="U493" t="s">
        <v>38</v>
      </c>
      <c r="Y493" t="s">
        <v>37</v>
      </c>
      <c r="Z493" t="s">
        <v>47</v>
      </c>
      <c r="AA493" t="s">
        <v>40</v>
      </c>
      <c r="AB493" t="s">
        <v>48</v>
      </c>
    </row>
    <row r="494" spans="1:28">
      <c r="A494">
        <v>65</v>
      </c>
      <c r="B494" t="s">
        <v>581</v>
      </c>
      <c r="D494">
        <v>171</v>
      </c>
      <c r="E494" t="s">
        <v>458</v>
      </c>
      <c r="F494" t="s">
        <v>551</v>
      </c>
      <c r="G494" t="s">
        <v>43</v>
      </c>
      <c r="J494" t="s">
        <v>44</v>
      </c>
      <c r="K494" t="s">
        <v>99</v>
      </c>
      <c r="L494">
        <v>14</v>
      </c>
      <c r="M494">
        <v>1906</v>
      </c>
      <c r="N494" t="s">
        <v>45</v>
      </c>
      <c r="R494" t="s">
        <v>52</v>
      </c>
      <c r="S494" t="s">
        <v>37</v>
      </c>
      <c r="T494" t="s">
        <v>37</v>
      </c>
      <c r="U494" t="s">
        <v>38</v>
      </c>
      <c r="Y494" t="s">
        <v>37</v>
      </c>
      <c r="Z494" t="s">
        <v>53</v>
      </c>
    </row>
    <row r="495" spans="1:28">
      <c r="A495">
        <v>66</v>
      </c>
      <c r="B495" t="s">
        <v>581</v>
      </c>
      <c r="D495">
        <v>171</v>
      </c>
      <c r="E495" t="s">
        <v>458</v>
      </c>
      <c r="F495" t="s">
        <v>617</v>
      </c>
      <c r="G495" t="s">
        <v>43</v>
      </c>
      <c r="J495" t="s">
        <v>44</v>
      </c>
      <c r="K495" t="s">
        <v>99</v>
      </c>
      <c r="L495">
        <v>12</v>
      </c>
      <c r="M495">
        <v>1908</v>
      </c>
      <c r="N495" t="s">
        <v>45</v>
      </c>
      <c r="R495" t="s">
        <v>52</v>
      </c>
      <c r="S495" t="s">
        <v>37</v>
      </c>
      <c r="T495" t="s">
        <v>37</v>
      </c>
      <c r="U495" t="s">
        <v>38</v>
      </c>
      <c r="Y495" t="s">
        <v>37</v>
      </c>
      <c r="Z495" t="s">
        <v>53</v>
      </c>
    </row>
    <row r="496" spans="1:28">
      <c r="A496">
        <v>67</v>
      </c>
      <c r="B496" t="s">
        <v>581</v>
      </c>
      <c r="D496">
        <v>171</v>
      </c>
      <c r="E496" t="s">
        <v>458</v>
      </c>
      <c r="F496" t="s">
        <v>247</v>
      </c>
      <c r="G496" t="s">
        <v>65</v>
      </c>
      <c r="J496" t="s">
        <v>34</v>
      </c>
      <c r="K496" t="s">
        <v>99</v>
      </c>
      <c r="L496">
        <v>1</v>
      </c>
      <c r="M496">
        <v>1919</v>
      </c>
      <c r="N496" t="s">
        <v>45</v>
      </c>
      <c r="U496" t="s">
        <v>38</v>
      </c>
      <c r="Z496" t="s">
        <v>53</v>
      </c>
    </row>
    <row r="497" spans="1:28">
      <c r="A497">
        <v>68</v>
      </c>
      <c r="B497" t="s">
        <v>581</v>
      </c>
      <c r="C497" t="s">
        <v>28</v>
      </c>
      <c r="D497">
        <v>172</v>
      </c>
      <c r="E497" t="s">
        <v>618</v>
      </c>
      <c r="F497" t="s">
        <v>98</v>
      </c>
      <c r="G497" t="s">
        <v>31</v>
      </c>
      <c r="H497" t="s">
        <v>32</v>
      </c>
      <c r="I497" t="s">
        <v>205</v>
      </c>
      <c r="J497" t="s">
        <v>44</v>
      </c>
      <c r="K497" t="s">
        <v>99</v>
      </c>
      <c r="L497">
        <v>40</v>
      </c>
      <c r="M497">
        <v>1880</v>
      </c>
      <c r="N497" t="s">
        <v>58</v>
      </c>
      <c r="O497">
        <v>1903</v>
      </c>
      <c r="P497" t="s">
        <v>505</v>
      </c>
      <c r="S497" t="s">
        <v>37</v>
      </c>
      <c r="T497" t="s">
        <v>37</v>
      </c>
      <c r="U497" t="s">
        <v>604</v>
      </c>
      <c r="V497" t="s">
        <v>605</v>
      </c>
      <c r="Y497" t="s">
        <v>37</v>
      </c>
      <c r="Z497" t="s">
        <v>274</v>
      </c>
      <c r="AA497" t="s">
        <v>265</v>
      </c>
      <c r="AB497" t="s">
        <v>48</v>
      </c>
    </row>
    <row r="498" spans="1:28">
      <c r="A498">
        <v>69</v>
      </c>
      <c r="B498" t="s">
        <v>581</v>
      </c>
      <c r="D498">
        <v>172</v>
      </c>
      <c r="E498" t="s">
        <v>618</v>
      </c>
      <c r="F498" t="s">
        <v>619</v>
      </c>
      <c r="G498" t="s">
        <v>61</v>
      </c>
      <c r="J498" t="s">
        <v>34</v>
      </c>
      <c r="K498" t="s">
        <v>99</v>
      </c>
      <c r="L498">
        <v>38</v>
      </c>
      <c r="M498">
        <v>1882</v>
      </c>
      <c r="N498" t="s">
        <v>58</v>
      </c>
      <c r="O498">
        <v>1901</v>
      </c>
      <c r="P498" t="s">
        <v>505</v>
      </c>
      <c r="S498" t="s">
        <v>37</v>
      </c>
      <c r="T498" t="s">
        <v>37</v>
      </c>
      <c r="U498" t="s">
        <v>604</v>
      </c>
      <c r="V498" t="s">
        <v>605</v>
      </c>
      <c r="Y498" t="s">
        <v>37</v>
      </c>
      <c r="Z498" t="s">
        <v>53</v>
      </c>
    </row>
    <row r="499" spans="1:28">
      <c r="A499">
        <v>70</v>
      </c>
      <c r="B499" t="s">
        <v>581</v>
      </c>
      <c r="D499">
        <v>172</v>
      </c>
      <c r="E499" t="s">
        <v>618</v>
      </c>
      <c r="F499" t="s">
        <v>311</v>
      </c>
      <c r="G499" t="s">
        <v>65</v>
      </c>
      <c r="J499" t="s">
        <v>34</v>
      </c>
      <c r="K499" t="s">
        <v>99</v>
      </c>
      <c r="L499">
        <v>13</v>
      </c>
      <c r="M499">
        <v>1907</v>
      </c>
      <c r="N499" t="s">
        <v>45</v>
      </c>
      <c r="R499" t="s">
        <v>52</v>
      </c>
      <c r="S499" t="s">
        <v>37</v>
      </c>
      <c r="T499" t="s">
        <v>37</v>
      </c>
      <c r="U499" t="s">
        <v>74</v>
      </c>
      <c r="Y499" t="s">
        <v>37</v>
      </c>
      <c r="Z499" t="s">
        <v>53</v>
      </c>
    </row>
    <row r="500" spans="1:28">
      <c r="A500">
        <v>71</v>
      </c>
      <c r="B500" t="s">
        <v>581</v>
      </c>
      <c r="D500">
        <v>172</v>
      </c>
      <c r="E500" t="s">
        <v>618</v>
      </c>
      <c r="F500" t="s">
        <v>620</v>
      </c>
      <c r="G500" t="s">
        <v>43</v>
      </c>
      <c r="J500" t="s">
        <v>44</v>
      </c>
      <c r="K500" t="s">
        <v>99</v>
      </c>
      <c r="L500">
        <v>11</v>
      </c>
      <c r="M500">
        <v>1909</v>
      </c>
      <c r="N500" t="s">
        <v>45</v>
      </c>
      <c r="R500" t="s">
        <v>52</v>
      </c>
      <c r="S500" t="s">
        <v>37</v>
      </c>
      <c r="T500" t="s">
        <v>37</v>
      </c>
      <c r="U500" t="s">
        <v>38</v>
      </c>
      <c r="Y500" t="s">
        <v>37</v>
      </c>
      <c r="Z500" t="s">
        <v>53</v>
      </c>
    </row>
    <row r="501" spans="1:28">
      <c r="A501">
        <v>72</v>
      </c>
      <c r="B501" t="s">
        <v>581</v>
      </c>
      <c r="D501">
        <v>172</v>
      </c>
      <c r="E501" t="s">
        <v>618</v>
      </c>
      <c r="F501" t="s">
        <v>621</v>
      </c>
      <c r="G501" t="s">
        <v>43</v>
      </c>
      <c r="J501" t="s">
        <v>44</v>
      </c>
      <c r="K501" t="s">
        <v>99</v>
      </c>
      <c r="L501">
        <v>5</v>
      </c>
      <c r="M501">
        <v>1915</v>
      </c>
      <c r="N501" t="s">
        <v>45</v>
      </c>
      <c r="R501" t="s">
        <v>46</v>
      </c>
      <c r="U501" t="s">
        <v>38</v>
      </c>
      <c r="Z501" t="s">
        <v>53</v>
      </c>
    </row>
    <row r="502" spans="1:28">
      <c r="A502">
        <v>73</v>
      </c>
      <c r="B502" t="s">
        <v>581</v>
      </c>
      <c r="C502" t="s">
        <v>28</v>
      </c>
      <c r="D502">
        <v>173</v>
      </c>
      <c r="E502" t="s">
        <v>528</v>
      </c>
      <c r="F502" t="s">
        <v>112</v>
      </c>
      <c r="G502" t="s">
        <v>31</v>
      </c>
      <c r="H502" t="s">
        <v>117</v>
      </c>
      <c r="I502" t="s">
        <v>33</v>
      </c>
      <c r="J502" t="s">
        <v>44</v>
      </c>
      <c r="K502" t="s">
        <v>57</v>
      </c>
      <c r="L502">
        <v>35</v>
      </c>
      <c r="M502">
        <v>1885</v>
      </c>
      <c r="N502" t="s">
        <v>58</v>
      </c>
      <c r="T502" t="s">
        <v>46</v>
      </c>
      <c r="U502" t="s">
        <v>38</v>
      </c>
      <c r="Y502" t="s">
        <v>37</v>
      </c>
      <c r="Z502" t="s">
        <v>47</v>
      </c>
      <c r="AA502" t="s">
        <v>40</v>
      </c>
      <c r="AB502" t="s">
        <v>48</v>
      </c>
    </row>
    <row r="503" spans="1:28">
      <c r="A503">
        <v>74</v>
      </c>
      <c r="B503" t="s">
        <v>581</v>
      </c>
      <c r="D503">
        <v>173</v>
      </c>
      <c r="E503" t="s">
        <v>528</v>
      </c>
      <c r="F503" t="s">
        <v>622</v>
      </c>
      <c r="G503" t="s">
        <v>61</v>
      </c>
      <c r="J503" t="s">
        <v>34</v>
      </c>
      <c r="K503" t="s">
        <v>57</v>
      </c>
      <c r="L503">
        <v>32</v>
      </c>
      <c r="M503">
        <v>1888</v>
      </c>
      <c r="N503" t="s">
        <v>58</v>
      </c>
      <c r="S503" t="s">
        <v>37</v>
      </c>
      <c r="T503" t="s">
        <v>37</v>
      </c>
      <c r="U503" t="s">
        <v>38</v>
      </c>
      <c r="Y503" t="s">
        <v>37</v>
      </c>
      <c r="Z503" t="s">
        <v>53</v>
      </c>
    </row>
    <row r="504" spans="1:28">
      <c r="A504">
        <v>75</v>
      </c>
      <c r="B504" t="s">
        <v>581</v>
      </c>
      <c r="D504">
        <v>173</v>
      </c>
      <c r="E504" t="s">
        <v>528</v>
      </c>
      <c r="F504" t="s">
        <v>256</v>
      </c>
      <c r="G504" t="s">
        <v>43</v>
      </c>
      <c r="J504" t="s">
        <v>44</v>
      </c>
      <c r="K504" t="s">
        <v>57</v>
      </c>
      <c r="L504">
        <v>12</v>
      </c>
      <c r="M504">
        <v>1908</v>
      </c>
      <c r="N504" t="s">
        <v>45</v>
      </c>
      <c r="R504" t="s">
        <v>52</v>
      </c>
      <c r="S504" t="s">
        <v>37</v>
      </c>
      <c r="T504" t="s">
        <v>37</v>
      </c>
      <c r="U504" t="s">
        <v>38</v>
      </c>
      <c r="Y504" t="s">
        <v>37</v>
      </c>
      <c r="Z504" t="s">
        <v>53</v>
      </c>
    </row>
    <row r="505" spans="1:28">
      <c r="A505">
        <v>76</v>
      </c>
      <c r="B505" t="s">
        <v>581</v>
      </c>
      <c r="D505">
        <v>173</v>
      </c>
      <c r="E505" t="s">
        <v>528</v>
      </c>
      <c r="F505" t="s">
        <v>623</v>
      </c>
      <c r="G505" t="s">
        <v>65</v>
      </c>
      <c r="J505" t="s">
        <v>34</v>
      </c>
      <c r="K505" t="s">
        <v>57</v>
      </c>
      <c r="L505">
        <v>7</v>
      </c>
      <c r="M505">
        <v>1913</v>
      </c>
      <c r="N505" t="s">
        <v>45</v>
      </c>
      <c r="R505" t="s">
        <v>52</v>
      </c>
      <c r="U505" t="s">
        <v>38</v>
      </c>
      <c r="Z505" t="s">
        <v>53</v>
      </c>
    </row>
    <row r="506" spans="1:28">
      <c r="A506">
        <v>77</v>
      </c>
      <c r="B506" t="s">
        <v>581</v>
      </c>
      <c r="C506" t="s">
        <v>84</v>
      </c>
      <c r="D506">
        <v>174</v>
      </c>
      <c r="E506" t="s">
        <v>624</v>
      </c>
      <c r="F506" t="s">
        <v>625</v>
      </c>
      <c r="G506" t="s">
        <v>31</v>
      </c>
      <c r="H506" t="s">
        <v>32</v>
      </c>
      <c r="I506" t="s">
        <v>33</v>
      </c>
      <c r="J506" t="s">
        <v>34</v>
      </c>
      <c r="K506" t="s">
        <v>57</v>
      </c>
      <c r="L506">
        <v>69</v>
      </c>
      <c r="M506">
        <v>1851</v>
      </c>
      <c r="N506" t="s">
        <v>36</v>
      </c>
      <c r="T506" t="s">
        <v>46</v>
      </c>
      <c r="U506" t="s">
        <v>38</v>
      </c>
      <c r="Y506" t="s">
        <v>37</v>
      </c>
      <c r="Z506" t="s">
        <v>626</v>
      </c>
      <c r="AA506" t="s">
        <v>567</v>
      </c>
      <c r="AB506" t="s">
        <v>48</v>
      </c>
    </row>
    <row r="507" spans="1:28">
      <c r="A507">
        <v>78</v>
      </c>
      <c r="B507" t="s">
        <v>581</v>
      </c>
      <c r="D507">
        <v>174</v>
      </c>
      <c r="E507" t="s">
        <v>281</v>
      </c>
      <c r="F507" t="s">
        <v>406</v>
      </c>
      <c r="G507" t="s">
        <v>110</v>
      </c>
      <c r="J507" t="s">
        <v>34</v>
      </c>
      <c r="K507" t="s">
        <v>57</v>
      </c>
      <c r="L507">
        <v>18</v>
      </c>
      <c r="M507">
        <v>1902</v>
      </c>
      <c r="N507" t="s">
        <v>45</v>
      </c>
      <c r="R507" t="s">
        <v>52</v>
      </c>
      <c r="S507" t="s">
        <v>37</v>
      </c>
      <c r="T507" t="s">
        <v>37</v>
      </c>
      <c r="U507" t="s">
        <v>38</v>
      </c>
      <c r="Y507" t="s">
        <v>37</v>
      </c>
      <c r="Z507" t="s">
        <v>53</v>
      </c>
    </row>
    <row r="508" spans="1:28">
      <c r="A508">
        <v>79</v>
      </c>
      <c r="B508" t="s">
        <v>447</v>
      </c>
      <c r="C508" t="s">
        <v>28</v>
      </c>
      <c r="D508">
        <v>175</v>
      </c>
      <c r="E508" t="s">
        <v>627</v>
      </c>
      <c r="F508" t="s">
        <v>98</v>
      </c>
      <c r="G508" t="s">
        <v>31</v>
      </c>
      <c r="H508" t="s">
        <v>32</v>
      </c>
      <c r="I508" t="s">
        <v>33</v>
      </c>
      <c r="J508" t="s">
        <v>44</v>
      </c>
      <c r="K508" t="s">
        <v>99</v>
      </c>
      <c r="L508">
        <v>68</v>
      </c>
      <c r="M508">
        <v>1852</v>
      </c>
      <c r="N508" t="s">
        <v>58</v>
      </c>
      <c r="O508">
        <v>1878</v>
      </c>
      <c r="P508" t="s">
        <v>133</v>
      </c>
      <c r="S508" t="s">
        <v>37</v>
      </c>
      <c r="T508" t="s">
        <v>37</v>
      </c>
      <c r="U508" t="s">
        <v>518</v>
      </c>
      <c r="V508" t="s">
        <v>135</v>
      </c>
      <c r="Y508" t="s">
        <v>37</v>
      </c>
      <c r="Z508" t="s">
        <v>39</v>
      </c>
      <c r="AA508" t="s">
        <v>40</v>
      </c>
      <c r="AB508" t="s">
        <v>41</v>
      </c>
    </row>
    <row r="509" spans="1:28">
      <c r="A509">
        <v>80</v>
      </c>
      <c r="B509" t="s">
        <v>447</v>
      </c>
      <c r="D509">
        <v>175</v>
      </c>
      <c r="E509" t="s">
        <v>627</v>
      </c>
      <c r="F509" t="s">
        <v>628</v>
      </c>
      <c r="G509" t="s">
        <v>61</v>
      </c>
      <c r="J509" t="s">
        <v>34</v>
      </c>
      <c r="K509" t="s">
        <v>99</v>
      </c>
      <c r="L509">
        <v>61</v>
      </c>
      <c r="M509">
        <v>1859</v>
      </c>
      <c r="N509" t="s">
        <v>58</v>
      </c>
      <c r="S509" t="s">
        <v>37</v>
      </c>
      <c r="T509" t="s">
        <v>37</v>
      </c>
      <c r="U509" t="s">
        <v>529</v>
      </c>
      <c r="Y509" t="s">
        <v>37</v>
      </c>
      <c r="Z509" t="s">
        <v>53</v>
      </c>
    </row>
    <row r="510" spans="1:28">
      <c r="A510">
        <v>81</v>
      </c>
      <c r="B510" t="s">
        <v>447</v>
      </c>
      <c r="C510" t="s">
        <v>28</v>
      </c>
      <c r="D510">
        <v>176</v>
      </c>
      <c r="E510" t="s">
        <v>352</v>
      </c>
      <c r="F510" t="s">
        <v>227</v>
      </c>
      <c r="G510" t="s">
        <v>31</v>
      </c>
      <c r="H510" t="s">
        <v>32</v>
      </c>
      <c r="I510" t="s">
        <v>33</v>
      </c>
      <c r="J510" t="s">
        <v>44</v>
      </c>
      <c r="K510" t="s">
        <v>99</v>
      </c>
      <c r="L510">
        <v>45</v>
      </c>
      <c r="M510">
        <v>1875</v>
      </c>
      <c r="N510" t="s">
        <v>58</v>
      </c>
      <c r="O510">
        <v>1906</v>
      </c>
      <c r="P510" t="s">
        <v>239</v>
      </c>
      <c r="S510" t="s">
        <v>37</v>
      </c>
      <c r="T510" t="s">
        <v>37</v>
      </c>
      <c r="U510" t="s">
        <v>242</v>
      </c>
      <c r="V510" t="s">
        <v>135</v>
      </c>
      <c r="Y510" t="s">
        <v>37</v>
      </c>
      <c r="Z510" t="s">
        <v>453</v>
      </c>
      <c r="AA510" t="s">
        <v>629</v>
      </c>
      <c r="AB510" t="s">
        <v>41</v>
      </c>
    </row>
    <row r="511" spans="1:28">
      <c r="A511">
        <v>82</v>
      </c>
      <c r="B511" t="s">
        <v>447</v>
      </c>
      <c r="D511">
        <v>176</v>
      </c>
      <c r="E511" t="s">
        <v>352</v>
      </c>
      <c r="F511" t="s">
        <v>416</v>
      </c>
      <c r="G511" t="s">
        <v>61</v>
      </c>
      <c r="J511" t="s">
        <v>34</v>
      </c>
      <c r="K511" t="s">
        <v>99</v>
      </c>
      <c r="L511">
        <v>38</v>
      </c>
      <c r="M511">
        <v>1882</v>
      </c>
      <c r="N511" t="s">
        <v>58</v>
      </c>
      <c r="S511" t="s">
        <v>37</v>
      </c>
      <c r="T511" t="s">
        <v>37</v>
      </c>
      <c r="U511" t="s">
        <v>38</v>
      </c>
      <c r="Y511" t="s">
        <v>37</v>
      </c>
      <c r="Z511" t="s">
        <v>53</v>
      </c>
    </row>
    <row r="512" spans="1:28">
      <c r="A512">
        <v>83</v>
      </c>
      <c r="B512" t="s">
        <v>447</v>
      </c>
      <c r="D512">
        <v>176</v>
      </c>
      <c r="E512" t="s">
        <v>352</v>
      </c>
      <c r="F512" t="s">
        <v>227</v>
      </c>
      <c r="G512" t="s">
        <v>43</v>
      </c>
      <c r="J512" t="s">
        <v>44</v>
      </c>
      <c r="K512" t="s">
        <v>99</v>
      </c>
      <c r="L512">
        <v>12</v>
      </c>
      <c r="M512">
        <v>1908</v>
      </c>
      <c r="N512" t="s">
        <v>45</v>
      </c>
      <c r="R512" t="s">
        <v>52</v>
      </c>
      <c r="S512" t="s">
        <v>37</v>
      </c>
      <c r="T512" t="s">
        <v>37</v>
      </c>
      <c r="U512" t="s">
        <v>38</v>
      </c>
      <c r="Y512" t="s">
        <v>37</v>
      </c>
      <c r="Z512" t="s">
        <v>53</v>
      </c>
    </row>
    <row r="513" spans="1:28">
      <c r="A513">
        <v>84</v>
      </c>
      <c r="B513" t="s">
        <v>447</v>
      </c>
      <c r="D513">
        <v>176</v>
      </c>
      <c r="E513" t="s">
        <v>352</v>
      </c>
      <c r="F513" t="s">
        <v>193</v>
      </c>
      <c r="G513" t="s">
        <v>65</v>
      </c>
      <c r="J513" t="s">
        <v>34</v>
      </c>
      <c r="K513" t="s">
        <v>99</v>
      </c>
      <c r="L513">
        <v>10</v>
      </c>
      <c r="M513">
        <v>1910</v>
      </c>
      <c r="N513" t="s">
        <v>45</v>
      </c>
      <c r="R513" t="s">
        <v>52</v>
      </c>
      <c r="S513" t="s">
        <v>37</v>
      </c>
      <c r="T513" t="s">
        <v>37</v>
      </c>
      <c r="U513" t="s">
        <v>38</v>
      </c>
      <c r="Y513" t="s">
        <v>37</v>
      </c>
      <c r="Z513" t="s">
        <v>53</v>
      </c>
    </row>
    <row r="514" spans="1:28">
      <c r="A514">
        <v>85</v>
      </c>
      <c r="B514" t="s">
        <v>447</v>
      </c>
      <c r="C514" t="s">
        <v>28</v>
      </c>
      <c r="D514">
        <v>177</v>
      </c>
      <c r="E514" t="s">
        <v>630</v>
      </c>
      <c r="F514" t="s">
        <v>520</v>
      </c>
      <c r="G514" t="s">
        <v>31</v>
      </c>
      <c r="H514" t="s">
        <v>32</v>
      </c>
      <c r="I514" t="s">
        <v>33</v>
      </c>
      <c r="J514" t="s">
        <v>34</v>
      </c>
      <c r="K514" t="s">
        <v>99</v>
      </c>
      <c r="L514">
        <v>78</v>
      </c>
      <c r="M514">
        <v>1842</v>
      </c>
      <c r="N514" t="s">
        <v>36</v>
      </c>
      <c r="R514" t="s">
        <v>52</v>
      </c>
      <c r="S514" t="s">
        <v>37</v>
      </c>
      <c r="T514" t="s">
        <v>37</v>
      </c>
      <c r="U514" t="s">
        <v>147</v>
      </c>
      <c r="Y514" t="s">
        <v>37</v>
      </c>
      <c r="Z514" t="s">
        <v>39</v>
      </c>
      <c r="AA514" t="s">
        <v>631</v>
      </c>
      <c r="AB514" t="s">
        <v>59</v>
      </c>
    </row>
    <row r="515" spans="1:28">
      <c r="A515">
        <v>86</v>
      </c>
      <c r="B515" t="s">
        <v>447</v>
      </c>
      <c r="D515">
        <v>177</v>
      </c>
      <c r="E515" t="s">
        <v>630</v>
      </c>
      <c r="F515" t="s">
        <v>632</v>
      </c>
      <c r="G515" t="s">
        <v>65</v>
      </c>
      <c r="J515" t="s">
        <v>34</v>
      </c>
      <c r="K515" t="s">
        <v>99</v>
      </c>
      <c r="L515">
        <v>54</v>
      </c>
      <c r="M515">
        <v>1866</v>
      </c>
      <c r="N515" t="s">
        <v>45</v>
      </c>
      <c r="S515" t="s">
        <v>37</v>
      </c>
      <c r="T515" t="s">
        <v>37</v>
      </c>
      <c r="U515" t="s">
        <v>147</v>
      </c>
      <c r="Y515" t="s">
        <v>37</v>
      </c>
      <c r="Z515" t="s">
        <v>53</v>
      </c>
    </row>
    <row r="516" spans="1:28">
      <c r="A516">
        <v>87</v>
      </c>
      <c r="B516" t="s">
        <v>447</v>
      </c>
      <c r="C516" t="s">
        <v>84</v>
      </c>
      <c r="D516">
        <v>178</v>
      </c>
      <c r="E516" t="s">
        <v>633</v>
      </c>
      <c r="F516" t="s">
        <v>628</v>
      </c>
      <c r="G516" t="s">
        <v>31</v>
      </c>
      <c r="H516" t="s">
        <v>32</v>
      </c>
      <c r="I516" t="s">
        <v>33</v>
      </c>
      <c r="J516" t="s">
        <v>34</v>
      </c>
      <c r="K516" t="s">
        <v>99</v>
      </c>
      <c r="L516">
        <v>38</v>
      </c>
      <c r="M516">
        <v>1882</v>
      </c>
      <c r="N516" t="s">
        <v>36</v>
      </c>
      <c r="S516" t="s">
        <v>37</v>
      </c>
      <c r="T516" t="s">
        <v>37</v>
      </c>
      <c r="U516" t="s">
        <v>38</v>
      </c>
      <c r="Y516" t="s">
        <v>37</v>
      </c>
      <c r="Z516" t="s">
        <v>53</v>
      </c>
    </row>
    <row r="517" spans="1:28">
      <c r="A517">
        <v>88</v>
      </c>
      <c r="B517" t="s">
        <v>447</v>
      </c>
      <c r="D517">
        <v>178</v>
      </c>
      <c r="E517" t="s">
        <v>633</v>
      </c>
      <c r="F517" t="s">
        <v>261</v>
      </c>
      <c r="G517" t="s">
        <v>43</v>
      </c>
      <c r="J517" t="s">
        <v>44</v>
      </c>
      <c r="K517" t="s">
        <v>99</v>
      </c>
      <c r="L517">
        <v>16</v>
      </c>
      <c r="M517">
        <v>1904</v>
      </c>
      <c r="N517" t="s">
        <v>45</v>
      </c>
      <c r="R517" t="s">
        <v>46</v>
      </c>
      <c r="S517" t="s">
        <v>37</v>
      </c>
      <c r="T517" t="s">
        <v>37</v>
      </c>
      <c r="U517" t="s">
        <v>38</v>
      </c>
      <c r="Y517" t="s">
        <v>37</v>
      </c>
      <c r="Z517" t="s">
        <v>634</v>
      </c>
      <c r="AA517" t="s">
        <v>635</v>
      </c>
      <c r="AB517" t="s">
        <v>48</v>
      </c>
    </row>
    <row r="518" spans="1:28">
      <c r="A518">
        <v>89</v>
      </c>
      <c r="B518" t="s">
        <v>447</v>
      </c>
      <c r="D518">
        <v>178</v>
      </c>
      <c r="E518" t="s">
        <v>633</v>
      </c>
      <c r="F518" t="s">
        <v>636</v>
      </c>
      <c r="G518" t="s">
        <v>43</v>
      </c>
      <c r="J518" t="s">
        <v>44</v>
      </c>
      <c r="K518" t="s">
        <v>99</v>
      </c>
      <c r="L518">
        <v>14</v>
      </c>
      <c r="M518">
        <v>1906</v>
      </c>
      <c r="N518" t="s">
        <v>45</v>
      </c>
      <c r="R518" t="s">
        <v>46</v>
      </c>
      <c r="S518" t="s">
        <v>37</v>
      </c>
      <c r="T518" t="s">
        <v>37</v>
      </c>
      <c r="U518" t="s">
        <v>38</v>
      </c>
      <c r="Y518" t="s">
        <v>37</v>
      </c>
      <c r="Z518" t="s">
        <v>53</v>
      </c>
    </row>
    <row r="519" spans="1:28">
      <c r="A519">
        <v>90</v>
      </c>
      <c r="B519" t="s">
        <v>447</v>
      </c>
      <c r="D519">
        <v>178</v>
      </c>
      <c r="E519" t="s">
        <v>633</v>
      </c>
      <c r="F519" t="s">
        <v>584</v>
      </c>
      <c r="G519" t="s">
        <v>43</v>
      </c>
      <c r="J519" t="s">
        <v>44</v>
      </c>
      <c r="K519" t="s">
        <v>99</v>
      </c>
      <c r="L519">
        <v>12</v>
      </c>
      <c r="M519">
        <v>1908</v>
      </c>
      <c r="N519" t="s">
        <v>45</v>
      </c>
      <c r="R519" t="s">
        <v>52</v>
      </c>
      <c r="S519" t="s">
        <v>37</v>
      </c>
      <c r="T519" t="s">
        <v>37</v>
      </c>
      <c r="U519" t="s">
        <v>38</v>
      </c>
      <c r="Y519" t="s">
        <v>37</v>
      </c>
      <c r="Z519" t="s">
        <v>53</v>
      </c>
    </row>
    <row r="520" spans="1:28">
      <c r="A520">
        <v>91</v>
      </c>
      <c r="B520" t="s">
        <v>447</v>
      </c>
      <c r="D520">
        <v>178</v>
      </c>
      <c r="E520" t="s">
        <v>633</v>
      </c>
      <c r="F520" t="s">
        <v>182</v>
      </c>
      <c r="G520" t="s">
        <v>65</v>
      </c>
      <c r="J520" t="s">
        <v>34</v>
      </c>
      <c r="K520" t="s">
        <v>99</v>
      </c>
      <c r="L520">
        <v>10</v>
      </c>
      <c r="M520">
        <v>1910</v>
      </c>
      <c r="N520" t="s">
        <v>45</v>
      </c>
      <c r="R520" t="s">
        <v>52</v>
      </c>
      <c r="S520" t="s">
        <v>37</v>
      </c>
      <c r="T520" t="s">
        <v>37</v>
      </c>
      <c r="U520" t="s">
        <v>38</v>
      </c>
      <c r="Y520" t="s">
        <v>37</v>
      </c>
      <c r="Z520" t="s">
        <v>53</v>
      </c>
    </row>
    <row r="521" spans="1:28">
      <c r="A521">
        <v>92</v>
      </c>
      <c r="B521" t="s">
        <v>447</v>
      </c>
      <c r="C521" t="s">
        <v>28</v>
      </c>
      <c r="D521">
        <v>179</v>
      </c>
      <c r="E521" t="s">
        <v>633</v>
      </c>
      <c r="F521" t="s">
        <v>86</v>
      </c>
      <c r="G521" t="s">
        <v>31</v>
      </c>
      <c r="H521" t="s">
        <v>32</v>
      </c>
      <c r="I521" t="s">
        <v>33</v>
      </c>
      <c r="J521" t="s">
        <v>44</v>
      </c>
      <c r="K521" t="s">
        <v>99</v>
      </c>
      <c r="L521">
        <v>34</v>
      </c>
      <c r="M521">
        <v>1886</v>
      </c>
      <c r="N521" t="s">
        <v>58</v>
      </c>
      <c r="S521" t="s">
        <v>37</v>
      </c>
      <c r="T521" t="s">
        <v>37</v>
      </c>
      <c r="U521" t="s">
        <v>38</v>
      </c>
      <c r="Y521" t="s">
        <v>37</v>
      </c>
      <c r="Z521" t="s">
        <v>471</v>
      </c>
      <c r="AA521" t="s">
        <v>277</v>
      </c>
      <c r="AB521" t="s">
        <v>59</v>
      </c>
    </row>
    <row r="522" spans="1:28">
      <c r="A522">
        <v>93</v>
      </c>
      <c r="B522" t="s">
        <v>447</v>
      </c>
      <c r="D522">
        <v>179</v>
      </c>
      <c r="E522" t="s">
        <v>633</v>
      </c>
      <c r="F522" t="s">
        <v>586</v>
      </c>
      <c r="G522" t="s">
        <v>61</v>
      </c>
      <c r="J522" t="s">
        <v>34</v>
      </c>
      <c r="K522" t="s">
        <v>99</v>
      </c>
      <c r="L522">
        <v>30</v>
      </c>
      <c r="M522">
        <v>1890</v>
      </c>
      <c r="N522" t="s">
        <v>58</v>
      </c>
      <c r="S522" t="s">
        <v>37</v>
      </c>
      <c r="T522" t="s">
        <v>37</v>
      </c>
      <c r="U522" t="s">
        <v>38</v>
      </c>
      <c r="Y522" t="s">
        <v>37</v>
      </c>
      <c r="Z522" t="s">
        <v>53</v>
      </c>
    </row>
    <row r="523" spans="1:28">
      <c r="A523">
        <v>94</v>
      </c>
      <c r="B523" t="s">
        <v>447</v>
      </c>
      <c r="D523">
        <v>179</v>
      </c>
      <c r="E523" t="s">
        <v>633</v>
      </c>
      <c r="F523" t="s">
        <v>637</v>
      </c>
      <c r="G523" t="s">
        <v>43</v>
      </c>
      <c r="J523" t="s">
        <v>44</v>
      </c>
      <c r="K523" t="s">
        <v>99</v>
      </c>
      <c r="L523">
        <v>8</v>
      </c>
      <c r="M523">
        <v>1912</v>
      </c>
      <c r="N523" t="s">
        <v>45</v>
      </c>
      <c r="R523" t="s">
        <v>52</v>
      </c>
      <c r="U523" t="s">
        <v>38</v>
      </c>
      <c r="Z523" t="s">
        <v>53</v>
      </c>
    </row>
    <row r="524" spans="1:28">
      <c r="A524">
        <v>95</v>
      </c>
      <c r="B524" t="s">
        <v>447</v>
      </c>
      <c r="D524">
        <v>179</v>
      </c>
      <c r="E524" t="s">
        <v>633</v>
      </c>
      <c r="F524" t="s">
        <v>638</v>
      </c>
      <c r="G524" t="s">
        <v>65</v>
      </c>
      <c r="J524" t="s">
        <v>34</v>
      </c>
      <c r="K524" t="s">
        <v>99</v>
      </c>
      <c r="L524">
        <v>5</v>
      </c>
      <c r="M524">
        <v>1915</v>
      </c>
      <c r="N524" t="s">
        <v>45</v>
      </c>
      <c r="R524" t="s">
        <v>46</v>
      </c>
      <c r="U524" t="s">
        <v>38</v>
      </c>
      <c r="Z524" t="s">
        <v>53</v>
      </c>
    </row>
    <row r="525" spans="1:28">
      <c r="A525">
        <v>96</v>
      </c>
      <c r="B525" t="s">
        <v>447</v>
      </c>
      <c r="D525">
        <v>179</v>
      </c>
      <c r="E525" t="s">
        <v>633</v>
      </c>
      <c r="F525" t="s">
        <v>639</v>
      </c>
      <c r="G525" t="s">
        <v>43</v>
      </c>
      <c r="J525" t="s">
        <v>44</v>
      </c>
      <c r="K525" t="s">
        <v>99</v>
      </c>
      <c r="L525">
        <v>2</v>
      </c>
      <c r="M525">
        <v>1918</v>
      </c>
      <c r="N525" t="s">
        <v>45</v>
      </c>
      <c r="U525" t="s">
        <v>38</v>
      </c>
      <c r="Z525" t="s">
        <v>53</v>
      </c>
    </row>
    <row r="526" spans="1:28">
      <c r="A526">
        <v>97</v>
      </c>
      <c r="B526" t="s">
        <v>447</v>
      </c>
      <c r="D526">
        <v>179</v>
      </c>
      <c r="E526" t="s">
        <v>333</v>
      </c>
      <c r="F526" t="s">
        <v>130</v>
      </c>
      <c r="J526" t="s">
        <v>44</v>
      </c>
      <c r="K526" t="s">
        <v>99</v>
      </c>
      <c r="L526">
        <v>24</v>
      </c>
      <c r="M526">
        <v>1896</v>
      </c>
      <c r="N526" t="s">
        <v>45</v>
      </c>
      <c r="S526" t="s">
        <v>37</v>
      </c>
      <c r="T526" t="s">
        <v>37</v>
      </c>
      <c r="U526" t="s">
        <v>38</v>
      </c>
      <c r="Y526" t="s">
        <v>37</v>
      </c>
      <c r="Z526" t="s">
        <v>47</v>
      </c>
      <c r="AA526" t="s">
        <v>40</v>
      </c>
      <c r="AB526" t="s">
        <v>48</v>
      </c>
    </row>
    <row r="527" spans="1:28">
      <c r="A527">
        <v>98</v>
      </c>
      <c r="B527" t="s">
        <v>447</v>
      </c>
      <c r="C527" t="s">
        <v>28</v>
      </c>
      <c r="D527">
        <v>180</v>
      </c>
      <c r="E527" t="s">
        <v>640</v>
      </c>
      <c r="F527" t="s">
        <v>641</v>
      </c>
      <c r="G527" t="s">
        <v>31</v>
      </c>
      <c r="H527" t="s">
        <v>32</v>
      </c>
      <c r="I527" t="s">
        <v>33</v>
      </c>
      <c r="J527" t="s">
        <v>44</v>
      </c>
      <c r="K527" t="s">
        <v>99</v>
      </c>
      <c r="L527">
        <v>39</v>
      </c>
      <c r="M527">
        <v>1881</v>
      </c>
      <c r="N527" t="s">
        <v>58</v>
      </c>
      <c r="O527">
        <v>1882</v>
      </c>
      <c r="P527" t="s">
        <v>239</v>
      </c>
      <c r="S527" t="s">
        <v>37</v>
      </c>
      <c r="T527" t="s">
        <v>37</v>
      </c>
      <c r="U527" t="s">
        <v>347</v>
      </c>
      <c r="V527" t="s">
        <v>135</v>
      </c>
      <c r="Y527" t="s">
        <v>37</v>
      </c>
      <c r="Z527" t="s">
        <v>642</v>
      </c>
      <c r="AA527" t="s">
        <v>40</v>
      </c>
      <c r="AB527" t="s">
        <v>41</v>
      </c>
    </row>
    <row r="528" spans="1:28">
      <c r="A528">
        <v>99</v>
      </c>
      <c r="B528" t="s">
        <v>447</v>
      </c>
      <c r="D528">
        <v>180</v>
      </c>
      <c r="E528" t="s">
        <v>640</v>
      </c>
      <c r="F528" t="s">
        <v>643</v>
      </c>
      <c r="G528" t="s">
        <v>61</v>
      </c>
      <c r="J528" t="s">
        <v>34</v>
      </c>
      <c r="K528" t="s">
        <v>99</v>
      </c>
      <c r="L528">
        <v>32</v>
      </c>
      <c r="M528">
        <v>1888</v>
      </c>
      <c r="N528" t="s">
        <v>58</v>
      </c>
      <c r="S528" t="s">
        <v>37</v>
      </c>
      <c r="T528" t="s">
        <v>37</v>
      </c>
      <c r="U528" t="s">
        <v>38</v>
      </c>
      <c r="Y528" t="s">
        <v>37</v>
      </c>
      <c r="Z528" t="s">
        <v>53</v>
      </c>
    </row>
    <row r="529" spans="1:28">
      <c r="A529">
        <v>100</v>
      </c>
      <c r="B529" t="s">
        <v>447</v>
      </c>
      <c r="D529">
        <v>180</v>
      </c>
      <c r="E529" t="s">
        <v>640</v>
      </c>
      <c r="F529" t="s">
        <v>644</v>
      </c>
      <c r="G529" t="s">
        <v>65</v>
      </c>
      <c r="J529" t="s">
        <v>34</v>
      </c>
      <c r="K529" t="s">
        <v>99</v>
      </c>
      <c r="L529">
        <v>11</v>
      </c>
      <c r="M529">
        <v>1909</v>
      </c>
      <c r="N529" t="s">
        <v>45</v>
      </c>
      <c r="R529" t="s">
        <v>52</v>
      </c>
      <c r="S529" t="s">
        <v>37</v>
      </c>
      <c r="T529" t="s">
        <v>37</v>
      </c>
      <c r="U529" t="s">
        <v>38</v>
      </c>
      <c r="Y529" t="s">
        <v>37</v>
      </c>
      <c r="Z529" t="s">
        <v>53</v>
      </c>
    </row>
    <row r="530" spans="1:28">
      <c r="A530">
        <v>26</v>
      </c>
      <c r="B530" t="s">
        <v>581</v>
      </c>
      <c r="D530">
        <v>186</v>
      </c>
      <c r="E530" t="s">
        <v>243</v>
      </c>
      <c r="F530" t="s">
        <v>137</v>
      </c>
      <c r="G530" t="s">
        <v>43</v>
      </c>
      <c r="J530" t="s">
        <v>44</v>
      </c>
      <c r="K530" t="s">
        <v>57</v>
      </c>
      <c r="L530">
        <v>27</v>
      </c>
      <c r="M530">
        <v>1893</v>
      </c>
      <c r="N530" t="s">
        <v>45</v>
      </c>
      <c r="S530" t="s">
        <v>37</v>
      </c>
      <c r="T530" t="s">
        <v>37</v>
      </c>
      <c r="U530" t="s">
        <v>38</v>
      </c>
      <c r="Y530" t="s">
        <v>37</v>
      </c>
      <c r="Z530" t="s">
        <v>47</v>
      </c>
      <c r="AA530" t="s">
        <v>40</v>
      </c>
      <c r="AB530" t="s">
        <v>48</v>
      </c>
    </row>
    <row r="531" spans="1:28">
      <c r="A531">
        <v>27</v>
      </c>
      <c r="B531" t="s">
        <v>581</v>
      </c>
      <c r="D531">
        <v>186</v>
      </c>
      <c r="E531" t="s">
        <v>243</v>
      </c>
      <c r="F531" t="s">
        <v>645</v>
      </c>
      <c r="G531" t="s">
        <v>65</v>
      </c>
      <c r="J531" t="s">
        <v>34</v>
      </c>
      <c r="K531" t="s">
        <v>57</v>
      </c>
      <c r="L531">
        <v>18</v>
      </c>
      <c r="M531">
        <v>1902</v>
      </c>
      <c r="N531" t="s">
        <v>45</v>
      </c>
      <c r="R531" t="s">
        <v>52</v>
      </c>
      <c r="S531" t="s">
        <v>37</v>
      </c>
      <c r="T531" t="s">
        <v>37</v>
      </c>
      <c r="U531" t="s">
        <v>38</v>
      </c>
      <c r="Y531" t="s">
        <v>37</v>
      </c>
      <c r="Z531" t="s">
        <v>53</v>
      </c>
    </row>
    <row r="532" spans="1:28">
      <c r="A532">
        <v>28</v>
      </c>
      <c r="B532" t="s">
        <v>581</v>
      </c>
      <c r="D532">
        <v>186</v>
      </c>
      <c r="E532" t="s">
        <v>243</v>
      </c>
      <c r="F532" t="s">
        <v>646</v>
      </c>
      <c r="G532" t="s">
        <v>65</v>
      </c>
      <c r="J532" t="s">
        <v>34</v>
      </c>
      <c r="K532" t="s">
        <v>57</v>
      </c>
      <c r="L532">
        <v>16</v>
      </c>
      <c r="M532">
        <v>1904</v>
      </c>
      <c r="N532" t="s">
        <v>45</v>
      </c>
      <c r="R532" t="s">
        <v>52</v>
      </c>
      <c r="S532" t="s">
        <v>37</v>
      </c>
      <c r="T532" t="s">
        <v>37</v>
      </c>
      <c r="U532" t="s">
        <v>38</v>
      </c>
      <c r="Y532" t="s">
        <v>37</v>
      </c>
      <c r="Z532" t="s">
        <v>53</v>
      </c>
    </row>
    <row r="533" spans="1:28">
      <c r="A533">
        <v>29</v>
      </c>
      <c r="B533" t="s">
        <v>581</v>
      </c>
      <c r="C533" t="s">
        <v>84</v>
      </c>
      <c r="D533">
        <v>187</v>
      </c>
      <c r="E533" t="s">
        <v>533</v>
      </c>
      <c r="F533" t="s">
        <v>647</v>
      </c>
      <c r="G533" t="s">
        <v>31</v>
      </c>
      <c r="H533" t="s">
        <v>32</v>
      </c>
      <c r="I533" t="s">
        <v>33</v>
      </c>
      <c r="J533" t="s">
        <v>34</v>
      </c>
      <c r="K533" t="s">
        <v>57</v>
      </c>
      <c r="L533">
        <v>54</v>
      </c>
      <c r="M533">
        <v>1866</v>
      </c>
      <c r="N533" t="s">
        <v>36</v>
      </c>
      <c r="S533" t="s">
        <v>37</v>
      </c>
      <c r="T533" t="s">
        <v>37</v>
      </c>
      <c r="U533" t="s">
        <v>38</v>
      </c>
      <c r="Y533" t="s">
        <v>37</v>
      </c>
      <c r="Z533" t="s">
        <v>53</v>
      </c>
    </row>
    <row r="534" spans="1:28">
      <c r="A534">
        <v>30</v>
      </c>
      <c r="B534" t="s">
        <v>581</v>
      </c>
      <c r="D534">
        <v>187</v>
      </c>
      <c r="E534" t="s">
        <v>533</v>
      </c>
      <c r="F534" t="s">
        <v>648</v>
      </c>
      <c r="G534" t="s">
        <v>43</v>
      </c>
      <c r="J534" t="s">
        <v>44</v>
      </c>
      <c r="K534" t="s">
        <v>57</v>
      </c>
      <c r="L534">
        <v>19</v>
      </c>
      <c r="M534">
        <v>1901</v>
      </c>
      <c r="N534" t="s">
        <v>45</v>
      </c>
      <c r="R534" t="s">
        <v>46</v>
      </c>
      <c r="S534" t="s">
        <v>37</v>
      </c>
      <c r="T534" t="s">
        <v>37</v>
      </c>
      <c r="U534" t="s">
        <v>38</v>
      </c>
      <c r="Y534" t="s">
        <v>37</v>
      </c>
      <c r="Z534" t="s">
        <v>47</v>
      </c>
      <c r="AA534" t="s">
        <v>40</v>
      </c>
      <c r="AB534" t="s">
        <v>48</v>
      </c>
    </row>
    <row r="535" spans="1:28">
      <c r="A535">
        <v>31</v>
      </c>
      <c r="B535" t="s">
        <v>581</v>
      </c>
      <c r="D535">
        <v>187</v>
      </c>
      <c r="E535" t="s">
        <v>533</v>
      </c>
      <c r="F535" t="s">
        <v>649</v>
      </c>
      <c r="G535" t="s">
        <v>65</v>
      </c>
      <c r="J535" t="s">
        <v>34</v>
      </c>
      <c r="K535" t="s">
        <v>57</v>
      </c>
      <c r="L535">
        <v>17</v>
      </c>
      <c r="M535">
        <v>1903</v>
      </c>
      <c r="N535" t="s">
        <v>45</v>
      </c>
      <c r="R535" t="s">
        <v>46</v>
      </c>
      <c r="S535" t="s">
        <v>37</v>
      </c>
      <c r="T535" t="s">
        <v>37</v>
      </c>
      <c r="U535" t="s">
        <v>38</v>
      </c>
      <c r="Y535" t="s">
        <v>37</v>
      </c>
      <c r="Z535" t="s">
        <v>47</v>
      </c>
      <c r="AA535" t="s">
        <v>596</v>
      </c>
      <c r="AB535" t="s">
        <v>48</v>
      </c>
    </row>
    <row r="536" spans="1:28">
      <c r="A536">
        <v>32</v>
      </c>
      <c r="B536" t="s">
        <v>581</v>
      </c>
      <c r="D536">
        <v>187</v>
      </c>
      <c r="E536" t="s">
        <v>533</v>
      </c>
      <c r="F536" t="s">
        <v>650</v>
      </c>
      <c r="G536" t="s">
        <v>43</v>
      </c>
      <c r="J536" t="s">
        <v>44</v>
      </c>
      <c r="K536" t="s">
        <v>57</v>
      </c>
      <c r="L536">
        <v>14</v>
      </c>
      <c r="M536">
        <v>1906</v>
      </c>
      <c r="N536" t="s">
        <v>45</v>
      </c>
      <c r="R536" t="s">
        <v>52</v>
      </c>
      <c r="S536" t="s">
        <v>37</v>
      </c>
      <c r="T536" t="s">
        <v>37</v>
      </c>
      <c r="U536" t="s">
        <v>38</v>
      </c>
      <c r="Y536" t="s">
        <v>37</v>
      </c>
      <c r="Z536" t="s">
        <v>53</v>
      </c>
    </row>
    <row r="537" spans="1:28">
      <c r="A537">
        <v>33</v>
      </c>
      <c r="B537" t="s">
        <v>581</v>
      </c>
      <c r="D537">
        <v>187</v>
      </c>
      <c r="E537" t="s">
        <v>533</v>
      </c>
      <c r="F537" t="s">
        <v>647</v>
      </c>
      <c r="G537" t="s">
        <v>65</v>
      </c>
      <c r="J537" t="s">
        <v>34</v>
      </c>
      <c r="K537" t="s">
        <v>57</v>
      </c>
      <c r="L537">
        <v>11</v>
      </c>
      <c r="M537">
        <v>1909</v>
      </c>
      <c r="N537" t="s">
        <v>45</v>
      </c>
      <c r="R537" t="s">
        <v>52</v>
      </c>
      <c r="S537" t="s">
        <v>37</v>
      </c>
      <c r="T537" t="s">
        <v>37</v>
      </c>
      <c r="U537" t="s">
        <v>38</v>
      </c>
      <c r="Y537" t="s">
        <v>37</v>
      </c>
      <c r="Z537" t="s">
        <v>53</v>
      </c>
    </row>
    <row r="538" spans="1:28">
      <c r="A538">
        <v>34</v>
      </c>
      <c r="B538" t="s">
        <v>581</v>
      </c>
      <c r="C538" t="s">
        <v>84</v>
      </c>
      <c r="D538">
        <v>188</v>
      </c>
      <c r="E538" t="s">
        <v>533</v>
      </c>
      <c r="F538" t="s">
        <v>651</v>
      </c>
      <c r="G538" t="s">
        <v>31</v>
      </c>
      <c r="H538" t="s">
        <v>32</v>
      </c>
      <c r="I538" t="s">
        <v>33</v>
      </c>
      <c r="J538" t="s">
        <v>44</v>
      </c>
      <c r="K538" t="s">
        <v>57</v>
      </c>
      <c r="L538">
        <v>53</v>
      </c>
      <c r="M538">
        <v>1867</v>
      </c>
      <c r="N538" t="s">
        <v>58</v>
      </c>
      <c r="T538" t="s">
        <v>46</v>
      </c>
      <c r="U538" t="s">
        <v>38</v>
      </c>
      <c r="Y538" t="s">
        <v>37</v>
      </c>
      <c r="Z538" t="s">
        <v>47</v>
      </c>
      <c r="AA538" t="s">
        <v>40</v>
      </c>
      <c r="AB538" t="s">
        <v>48</v>
      </c>
    </row>
    <row r="539" spans="1:28">
      <c r="A539">
        <v>35</v>
      </c>
      <c r="B539" t="s">
        <v>581</v>
      </c>
      <c r="D539">
        <v>188</v>
      </c>
      <c r="E539" t="s">
        <v>533</v>
      </c>
      <c r="F539" t="s">
        <v>549</v>
      </c>
      <c r="G539" t="s">
        <v>61</v>
      </c>
      <c r="J539" t="s">
        <v>34</v>
      </c>
      <c r="K539" t="s">
        <v>35</v>
      </c>
      <c r="L539">
        <v>65</v>
      </c>
      <c r="M539">
        <v>1855</v>
      </c>
      <c r="N539" t="s">
        <v>58</v>
      </c>
      <c r="S539" t="s">
        <v>37</v>
      </c>
      <c r="T539" t="s">
        <v>37</v>
      </c>
      <c r="U539" t="s">
        <v>38</v>
      </c>
      <c r="Y539" t="s">
        <v>37</v>
      </c>
      <c r="Z539" t="s">
        <v>53</v>
      </c>
    </row>
    <row r="540" spans="1:28">
      <c r="A540">
        <v>36</v>
      </c>
      <c r="B540" t="s">
        <v>581</v>
      </c>
      <c r="D540">
        <v>188</v>
      </c>
      <c r="E540" t="s">
        <v>533</v>
      </c>
      <c r="F540" t="s">
        <v>90</v>
      </c>
      <c r="G540" t="s">
        <v>43</v>
      </c>
      <c r="J540" t="s">
        <v>44</v>
      </c>
      <c r="K540" t="s">
        <v>35</v>
      </c>
      <c r="L540">
        <v>32</v>
      </c>
      <c r="M540">
        <v>1888</v>
      </c>
      <c r="N540" t="s">
        <v>58</v>
      </c>
      <c r="S540" t="s">
        <v>37</v>
      </c>
      <c r="T540" t="s">
        <v>37</v>
      </c>
      <c r="U540" t="s">
        <v>38</v>
      </c>
      <c r="Y540" t="s">
        <v>37</v>
      </c>
      <c r="Z540" t="s">
        <v>47</v>
      </c>
      <c r="AA540" t="s">
        <v>596</v>
      </c>
      <c r="AB540" t="s">
        <v>48</v>
      </c>
    </row>
    <row r="541" spans="1:28">
      <c r="A541">
        <v>37</v>
      </c>
      <c r="B541" t="s">
        <v>581</v>
      </c>
      <c r="D541">
        <v>188</v>
      </c>
      <c r="E541" t="s">
        <v>533</v>
      </c>
      <c r="F541" t="s">
        <v>652</v>
      </c>
      <c r="G541" t="s">
        <v>194</v>
      </c>
      <c r="J541" t="s">
        <v>34</v>
      </c>
      <c r="K541" t="s">
        <v>57</v>
      </c>
      <c r="L541">
        <v>19</v>
      </c>
      <c r="M541">
        <v>1901</v>
      </c>
      <c r="N541" t="s">
        <v>58</v>
      </c>
      <c r="R541" t="s">
        <v>46</v>
      </c>
      <c r="S541" t="s">
        <v>37</v>
      </c>
      <c r="T541" t="s">
        <v>37</v>
      </c>
      <c r="U541" t="s">
        <v>38</v>
      </c>
      <c r="Y541" t="s">
        <v>37</v>
      </c>
      <c r="Z541" t="s">
        <v>53</v>
      </c>
    </row>
    <row r="542" spans="1:28">
      <c r="A542">
        <v>38</v>
      </c>
      <c r="B542" t="s">
        <v>581</v>
      </c>
      <c r="C542" t="s">
        <v>84</v>
      </c>
      <c r="D542">
        <v>188</v>
      </c>
      <c r="E542" t="s">
        <v>528</v>
      </c>
      <c r="F542" t="s">
        <v>653</v>
      </c>
      <c r="G542" t="s">
        <v>31</v>
      </c>
      <c r="H542" t="s">
        <v>32</v>
      </c>
      <c r="I542" t="s">
        <v>33</v>
      </c>
      <c r="J542" t="s">
        <v>44</v>
      </c>
      <c r="K542" t="s">
        <v>57</v>
      </c>
      <c r="L542">
        <v>43</v>
      </c>
      <c r="M542">
        <v>1877</v>
      </c>
      <c r="N542" t="s">
        <v>45</v>
      </c>
      <c r="S542" t="s">
        <v>37</v>
      </c>
      <c r="T542" t="s">
        <v>37</v>
      </c>
      <c r="U542" t="s">
        <v>38</v>
      </c>
      <c r="Y542" t="s">
        <v>37</v>
      </c>
      <c r="Z542" t="s">
        <v>47</v>
      </c>
      <c r="AA542" t="s">
        <v>40</v>
      </c>
      <c r="AB542" t="s">
        <v>48</v>
      </c>
    </row>
    <row r="543" spans="1:28">
      <c r="A543">
        <v>39</v>
      </c>
      <c r="B543" t="s">
        <v>581</v>
      </c>
      <c r="C543" t="s">
        <v>84</v>
      </c>
      <c r="D543">
        <v>190</v>
      </c>
      <c r="E543" t="s">
        <v>533</v>
      </c>
      <c r="F543" t="s">
        <v>56</v>
      </c>
      <c r="G543" t="s">
        <v>31</v>
      </c>
      <c r="H543" t="s">
        <v>32</v>
      </c>
      <c r="I543" t="s">
        <v>33</v>
      </c>
      <c r="J543" t="s">
        <v>44</v>
      </c>
      <c r="K543" t="s">
        <v>57</v>
      </c>
      <c r="L543">
        <v>45</v>
      </c>
      <c r="M543">
        <v>1875</v>
      </c>
      <c r="N543" t="s">
        <v>58</v>
      </c>
      <c r="S543" t="s">
        <v>37</v>
      </c>
      <c r="T543" t="s">
        <v>37</v>
      </c>
      <c r="U543" t="s">
        <v>180</v>
      </c>
      <c r="Y543" t="s">
        <v>37</v>
      </c>
      <c r="Z543" t="s">
        <v>47</v>
      </c>
      <c r="AA543" t="s">
        <v>40</v>
      </c>
      <c r="AB543" t="s">
        <v>48</v>
      </c>
    </row>
    <row r="544" spans="1:28">
      <c r="A544">
        <v>40</v>
      </c>
      <c r="B544" t="s">
        <v>581</v>
      </c>
      <c r="D544">
        <v>190</v>
      </c>
      <c r="E544" t="s">
        <v>533</v>
      </c>
      <c r="F544" t="s">
        <v>654</v>
      </c>
      <c r="G544" t="s">
        <v>61</v>
      </c>
      <c r="J544" t="s">
        <v>34</v>
      </c>
      <c r="K544" t="s">
        <v>57</v>
      </c>
      <c r="L544">
        <v>43</v>
      </c>
      <c r="M544">
        <v>1877</v>
      </c>
      <c r="N544" t="s">
        <v>58</v>
      </c>
      <c r="S544" t="s">
        <v>37</v>
      </c>
      <c r="T544" t="s">
        <v>37</v>
      </c>
      <c r="U544" t="s">
        <v>38</v>
      </c>
      <c r="Y544" t="s">
        <v>37</v>
      </c>
      <c r="Z544" t="s">
        <v>53</v>
      </c>
    </row>
    <row r="545" spans="1:28">
      <c r="A545">
        <v>41</v>
      </c>
      <c r="B545" t="s">
        <v>581</v>
      </c>
      <c r="C545" t="s">
        <v>84</v>
      </c>
      <c r="D545">
        <v>191</v>
      </c>
      <c r="E545" t="s">
        <v>655</v>
      </c>
      <c r="F545" t="s">
        <v>646</v>
      </c>
      <c r="G545" t="s">
        <v>31</v>
      </c>
      <c r="H545" t="s">
        <v>32</v>
      </c>
      <c r="I545" t="s">
        <v>33</v>
      </c>
      <c r="J545" t="s">
        <v>34</v>
      </c>
      <c r="K545" t="s">
        <v>35</v>
      </c>
      <c r="L545">
        <v>39</v>
      </c>
      <c r="M545">
        <v>1881</v>
      </c>
      <c r="N545" t="s">
        <v>36</v>
      </c>
      <c r="S545" t="s">
        <v>37</v>
      </c>
      <c r="T545" t="s">
        <v>37</v>
      </c>
      <c r="U545" t="s">
        <v>38</v>
      </c>
      <c r="Y545" t="s">
        <v>37</v>
      </c>
      <c r="Z545" t="s">
        <v>77</v>
      </c>
      <c r="AA545" t="s">
        <v>78</v>
      </c>
      <c r="AB545" t="s">
        <v>48</v>
      </c>
    </row>
    <row r="546" spans="1:28">
      <c r="A546">
        <v>42</v>
      </c>
      <c r="B546" t="s">
        <v>331</v>
      </c>
      <c r="C546" t="s">
        <v>28</v>
      </c>
      <c r="D546">
        <v>192</v>
      </c>
      <c r="E546" t="s">
        <v>656</v>
      </c>
      <c r="F546" t="s">
        <v>98</v>
      </c>
      <c r="G546" t="s">
        <v>31</v>
      </c>
      <c r="H546" t="s">
        <v>117</v>
      </c>
      <c r="J546" t="s">
        <v>44</v>
      </c>
      <c r="K546" t="s">
        <v>99</v>
      </c>
      <c r="L546">
        <v>44</v>
      </c>
      <c r="M546">
        <v>1876</v>
      </c>
      <c r="N546" t="s">
        <v>58</v>
      </c>
      <c r="S546" t="s">
        <v>37</v>
      </c>
      <c r="T546" t="s">
        <v>37</v>
      </c>
      <c r="U546" t="s">
        <v>100</v>
      </c>
      <c r="Y546" t="s">
        <v>37</v>
      </c>
      <c r="Z546" t="s">
        <v>657</v>
      </c>
      <c r="AA546" t="s">
        <v>658</v>
      </c>
      <c r="AB546" t="s">
        <v>48</v>
      </c>
    </row>
    <row r="547" spans="1:28">
      <c r="A547">
        <v>43</v>
      </c>
      <c r="B547" t="s">
        <v>331</v>
      </c>
      <c r="D547">
        <v>192</v>
      </c>
      <c r="E547" t="s">
        <v>656</v>
      </c>
      <c r="F547" t="s">
        <v>659</v>
      </c>
      <c r="G547" t="s">
        <v>61</v>
      </c>
      <c r="J547" t="s">
        <v>34</v>
      </c>
      <c r="K547" t="s">
        <v>99</v>
      </c>
      <c r="L547">
        <v>28</v>
      </c>
      <c r="M547">
        <v>1892</v>
      </c>
      <c r="N547" t="s">
        <v>58</v>
      </c>
      <c r="S547" t="s">
        <v>37</v>
      </c>
      <c r="T547" t="s">
        <v>37</v>
      </c>
      <c r="U547" t="s">
        <v>660</v>
      </c>
      <c r="Y547" t="s">
        <v>37</v>
      </c>
      <c r="Z547" t="s">
        <v>53</v>
      </c>
    </row>
    <row r="548" spans="1:28">
      <c r="A548">
        <v>44</v>
      </c>
      <c r="B548" t="s">
        <v>331</v>
      </c>
      <c r="D548">
        <v>192</v>
      </c>
      <c r="E548" t="s">
        <v>661</v>
      </c>
      <c r="F548" t="s">
        <v>86</v>
      </c>
      <c r="G548" t="s">
        <v>104</v>
      </c>
      <c r="J548" t="s">
        <v>44</v>
      </c>
      <c r="K548" t="s">
        <v>99</v>
      </c>
      <c r="L548">
        <v>11</v>
      </c>
      <c r="M548">
        <v>1909</v>
      </c>
      <c r="N548" t="s">
        <v>45</v>
      </c>
      <c r="R548" t="s">
        <v>52</v>
      </c>
      <c r="S548" t="s">
        <v>37</v>
      </c>
      <c r="T548" t="s">
        <v>37</v>
      </c>
      <c r="U548" t="s">
        <v>660</v>
      </c>
      <c r="Y548" t="s">
        <v>37</v>
      </c>
      <c r="Z548" t="s">
        <v>53</v>
      </c>
    </row>
    <row r="549" spans="1:28">
      <c r="A549">
        <v>45</v>
      </c>
      <c r="B549" t="s">
        <v>331</v>
      </c>
      <c r="D549">
        <v>192</v>
      </c>
      <c r="E549" t="s">
        <v>661</v>
      </c>
      <c r="F549" t="s">
        <v>227</v>
      </c>
      <c r="G549" t="s">
        <v>104</v>
      </c>
      <c r="J549" t="s">
        <v>44</v>
      </c>
      <c r="K549" t="s">
        <v>99</v>
      </c>
      <c r="L549">
        <v>8</v>
      </c>
      <c r="M549">
        <v>1912</v>
      </c>
      <c r="N549" t="s">
        <v>45</v>
      </c>
      <c r="R549" t="s">
        <v>52</v>
      </c>
      <c r="U549" t="s">
        <v>660</v>
      </c>
      <c r="Z549" t="s">
        <v>53</v>
      </c>
    </row>
    <row r="550" spans="1:28">
      <c r="A550">
        <v>46</v>
      </c>
      <c r="B550" t="s">
        <v>331</v>
      </c>
      <c r="C550" t="s">
        <v>28</v>
      </c>
      <c r="D550">
        <v>193</v>
      </c>
      <c r="E550" t="s">
        <v>298</v>
      </c>
      <c r="F550" t="s">
        <v>662</v>
      </c>
      <c r="G550" t="s">
        <v>31</v>
      </c>
      <c r="H550" t="s">
        <v>32</v>
      </c>
      <c r="I550" t="s">
        <v>205</v>
      </c>
      <c r="J550" t="s">
        <v>44</v>
      </c>
      <c r="K550" t="s">
        <v>99</v>
      </c>
      <c r="L550">
        <v>45</v>
      </c>
      <c r="M550">
        <v>1875</v>
      </c>
      <c r="N550" t="s">
        <v>58</v>
      </c>
      <c r="S550" t="s">
        <v>37</v>
      </c>
      <c r="T550" t="s">
        <v>37</v>
      </c>
      <c r="U550" t="s">
        <v>62</v>
      </c>
      <c r="Y550" t="s">
        <v>37</v>
      </c>
      <c r="Z550" t="s">
        <v>39</v>
      </c>
      <c r="AA550" t="s">
        <v>40</v>
      </c>
      <c r="AB550" t="s">
        <v>59</v>
      </c>
    </row>
    <row r="551" spans="1:28">
      <c r="A551">
        <v>47</v>
      </c>
      <c r="B551" t="s">
        <v>331</v>
      </c>
      <c r="D551">
        <v>193</v>
      </c>
      <c r="E551" t="s">
        <v>298</v>
      </c>
      <c r="F551" t="s">
        <v>663</v>
      </c>
      <c r="G551" t="s">
        <v>61</v>
      </c>
      <c r="J551" t="s">
        <v>34</v>
      </c>
      <c r="K551" t="s">
        <v>99</v>
      </c>
      <c r="L551">
        <v>42</v>
      </c>
      <c r="M551">
        <v>1878</v>
      </c>
      <c r="N551" t="s">
        <v>58</v>
      </c>
      <c r="S551" t="s">
        <v>37</v>
      </c>
      <c r="T551" t="s">
        <v>37</v>
      </c>
      <c r="U551" t="s">
        <v>62</v>
      </c>
      <c r="Y551" t="s">
        <v>37</v>
      </c>
      <c r="Z551" t="s">
        <v>53</v>
      </c>
    </row>
    <row r="552" spans="1:28">
      <c r="A552">
        <v>48</v>
      </c>
      <c r="B552" t="s">
        <v>331</v>
      </c>
      <c r="C552" t="s">
        <v>28</v>
      </c>
      <c r="D552">
        <v>194</v>
      </c>
      <c r="E552" t="s">
        <v>664</v>
      </c>
      <c r="F552" t="s">
        <v>56</v>
      </c>
      <c r="G552" t="s">
        <v>31</v>
      </c>
      <c r="H552" t="s">
        <v>117</v>
      </c>
      <c r="J552" t="s">
        <v>44</v>
      </c>
      <c r="K552" t="s">
        <v>57</v>
      </c>
      <c r="L552">
        <v>64</v>
      </c>
      <c r="M552">
        <v>1856</v>
      </c>
      <c r="N552" t="s">
        <v>36</v>
      </c>
      <c r="S552" t="s">
        <v>37</v>
      </c>
      <c r="T552" t="s">
        <v>37</v>
      </c>
      <c r="U552" t="s">
        <v>62</v>
      </c>
      <c r="Y552" t="s">
        <v>37</v>
      </c>
      <c r="Z552" t="s">
        <v>47</v>
      </c>
      <c r="AA552" t="s">
        <v>40</v>
      </c>
      <c r="AB552" t="s">
        <v>48</v>
      </c>
    </row>
    <row r="553" spans="1:28">
      <c r="A553">
        <v>49</v>
      </c>
      <c r="B553" t="s">
        <v>331</v>
      </c>
      <c r="D553">
        <v>194</v>
      </c>
      <c r="E553" t="s">
        <v>665</v>
      </c>
      <c r="F553" t="s">
        <v>261</v>
      </c>
      <c r="J553" t="s">
        <v>44</v>
      </c>
      <c r="K553" t="s">
        <v>57</v>
      </c>
      <c r="L553">
        <v>19</v>
      </c>
      <c r="M553">
        <v>1901</v>
      </c>
      <c r="N553" t="s">
        <v>45</v>
      </c>
      <c r="R553" t="s">
        <v>46</v>
      </c>
      <c r="T553" t="s">
        <v>46</v>
      </c>
      <c r="U553" t="s">
        <v>147</v>
      </c>
      <c r="Y553" t="s">
        <v>37</v>
      </c>
      <c r="Z553" t="s">
        <v>47</v>
      </c>
      <c r="AA553" t="s">
        <v>40</v>
      </c>
      <c r="AB553" t="s">
        <v>48</v>
      </c>
    </row>
    <row r="554" spans="1:28">
      <c r="A554">
        <v>50</v>
      </c>
      <c r="B554" t="s">
        <v>331</v>
      </c>
      <c r="D554">
        <v>195</v>
      </c>
      <c r="E554" t="s">
        <v>666</v>
      </c>
      <c r="F554" t="s">
        <v>667</v>
      </c>
      <c r="G554" t="s">
        <v>31</v>
      </c>
      <c r="H554" t="s">
        <v>117</v>
      </c>
      <c r="J554" t="s">
        <v>44</v>
      </c>
      <c r="K554" t="s">
        <v>57</v>
      </c>
      <c r="L554">
        <v>52</v>
      </c>
      <c r="M554">
        <v>1868</v>
      </c>
      <c r="N554" t="s">
        <v>58</v>
      </c>
      <c r="S554" t="s">
        <v>37</v>
      </c>
      <c r="T554" t="s">
        <v>37</v>
      </c>
      <c r="U554" t="s">
        <v>62</v>
      </c>
      <c r="Y554" t="s">
        <v>37</v>
      </c>
      <c r="Z554" t="s">
        <v>668</v>
      </c>
      <c r="AA554" t="s">
        <v>669</v>
      </c>
      <c r="AB554" t="s">
        <v>48</v>
      </c>
    </row>
    <row r="555" spans="1:28">
      <c r="A555">
        <v>51</v>
      </c>
      <c r="B555" t="s">
        <v>331</v>
      </c>
      <c r="C555" t="s">
        <v>84</v>
      </c>
      <c r="D555">
        <v>196</v>
      </c>
      <c r="E555" t="s">
        <v>458</v>
      </c>
      <c r="F555" t="s">
        <v>670</v>
      </c>
      <c r="G555" t="s">
        <v>31</v>
      </c>
      <c r="H555" t="s">
        <v>32</v>
      </c>
      <c r="I555" t="s">
        <v>33</v>
      </c>
      <c r="J555" t="s">
        <v>44</v>
      </c>
      <c r="K555" t="s">
        <v>99</v>
      </c>
      <c r="L555">
        <v>42</v>
      </c>
      <c r="M555">
        <v>1878</v>
      </c>
      <c r="N555" t="s">
        <v>58</v>
      </c>
      <c r="S555" t="s">
        <v>37</v>
      </c>
      <c r="T555" t="s">
        <v>37</v>
      </c>
      <c r="U555" t="s">
        <v>38</v>
      </c>
      <c r="Y555" t="s">
        <v>37</v>
      </c>
      <c r="Z555" t="s">
        <v>671</v>
      </c>
      <c r="AA555" t="s">
        <v>672</v>
      </c>
      <c r="AB555" t="s">
        <v>48</v>
      </c>
    </row>
    <row r="556" spans="1:28">
      <c r="A556">
        <v>52</v>
      </c>
      <c r="B556" t="s">
        <v>331</v>
      </c>
      <c r="D556">
        <v>196</v>
      </c>
      <c r="E556" t="s">
        <v>458</v>
      </c>
      <c r="F556" t="s">
        <v>673</v>
      </c>
      <c r="G556" t="s">
        <v>61</v>
      </c>
      <c r="J556" t="s">
        <v>34</v>
      </c>
      <c r="K556" t="s">
        <v>99</v>
      </c>
      <c r="L556">
        <v>30</v>
      </c>
      <c r="M556">
        <v>1890</v>
      </c>
      <c r="N556" t="s">
        <v>58</v>
      </c>
      <c r="S556" t="s">
        <v>37</v>
      </c>
      <c r="T556" t="s">
        <v>37</v>
      </c>
      <c r="U556" t="s">
        <v>660</v>
      </c>
      <c r="Y556" t="s">
        <v>37</v>
      </c>
      <c r="Z556" t="s">
        <v>53</v>
      </c>
    </row>
    <row r="557" spans="1:28">
      <c r="A557">
        <v>53</v>
      </c>
      <c r="B557" t="s">
        <v>331</v>
      </c>
      <c r="D557">
        <v>196</v>
      </c>
      <c r="E557" t="s">
        <v>458</v>
      </c>
      <c r="F557" t="s">
        <v>241</v>
      </c>
      <c r="G557" t="s">
        <v>65</v>
      </c>
      <c r="J557" t="s">
        <v>34</v>
      </c>
      <c r="K557" t="s">
        <v>99</v>
      </c>
      <c r="L557">
        <v>9</v>
      </c>
      <c r="M557">
        <v>1911</v>
      </c>
      <c r="N557" t="s">
        <v>45</v>
      </c>
      <c r="R557" t="s">
        <v>52</v>
      </c>
      <c r="U557" t="s">
        <v>38</v>
      </c>
      <c r="Z557" t="s">
        <v>53</v>
      </c>
    </row>
    <row r="558" spans="1:28">
      <c r="A558">
        <v>54</v>
      </c>
      <c r="B558" t="s">
        <v>331</v>
      </c>
      <c r="D558">
        <v>196</v>
      </c>
      <c r="E558" t="s">
        <v>458</v>
      </c>
      <c r="F558" t="s">
        <v>289</v>
      </c>
      <c r="G558" t="s">
        <v>43</v>
      </c>
      <c r="J558" t="s">
        <v>44</v>
      </c>
      <c r="K558" t="s">
        <v>99</v>
      </c>
      <c r="L558">
        <v>0</v>
      </c>
      <c r="M558">
        <v>1920</v>
      </c>
      <c r="N558" t="s">
        <v>45</v>
      </c>
      <c r="U558" t="s">
        <v>38</v>
      </c>
      <c r="Z558" t="s">
        <v>53</v>
      </c>
    </row>
    <row r="559" spans="1:28">
      <c r="A559">
        <v>55</v>
      </c>
      <c r="B559" t="s">
        <v>331</v>
      </c>
      <c r="D559">
        <v>196</v>
      </c>
      <c r="E559" t="s">
        <v>458</v>
      </c>
      <c r="F559" t="s">
        <v>364</v>
      </c>
      <c r="G559" t="s">
        <v>336</v>
      </c>
      <c r="J559" t="s">
        <v>34</v>
      </c>
      <c r="K559" t="s">
        <v>99</v>
      </c>
      <c r="L559">
        <v>62</v>
      </c>
      <c r="M559">
        <v>1858</v>
      </c>
      <c r="N559" t="s">
        <v>36</v>
      </c>
      <c r="S559" t="s">
        <v>37</v>
      </c>
      <c r="T559" t="s">
        <v>37</v>
      </c>
      <c r="U559" t="s">
        <v>38</v>
      </c>
      <c r="Y559" t="s">
        <v>37</v>
      </c>
      <c r="Z559" t="s">
        <v>53</v>
      </c>
    </row>
    <row r="560" spans="1:28">
      <c r="A560">
        <v>56</v>
      </c>
      <c r="B560" t="s">
        <v>331</v>
      </c>
      <c r="C560" t="s">
        <v>28</v>
      </c>
      <c r="D560">
        <v>197</v>
      </c>
      <c r="E560" t="s">
        <v>674</v>
      </c>
      <c r="F560" t="s">
        <v>675</v>
      </c>
      <c r="G560" t="s">
        <v>31</v>
      </c>
      <c r="H560" t="s">
        <v>32</v>
      </c>
      <c r="I560" t="s">
        <v>33</v>
      </c>
      <c r="J560" t="s">
        <v>44</v>
      </c>
      <c r="K560" t="s">
        <v>99</v>
      </c>
      <c r="L560">
        <v>56</v>
      </c>
      <c r="M560">
        <v>1864</v>
      </c>
      <c r="N560" t="s">
        <v>58</v>
      </c>
      <c r="O560">
        <v>1889</v>
      </c>
      <c r="P560" t="s">
        <v>239</v>
      </c>
      <c r="S560" t="s">
        <v>37</v>
      </c>
      <c r="T560" t="s">
        <v>37</v>
      </c>
      <c r="U560" t="s">
        <v>506</v>
      </c>
      <c r="V560" t="s">
        <v>387</v>
      </c>
      <c r="Y560" t="s">
        <v>37</v>
      </c>
      <c r="Z560" t="s">
        <v>274</v>
      </c>
      <c r="AA560" t="s">
        <v>265</v>
      </c>
      <c r="AB560" t="s">
        <v>48</v>
      </c>
    </row>
    <row r="561" spans="1:28">
      <c r="A561">
        <v>57</v>
      </c>
      <c r="B561" t="s">
        <v>331</v>
      </c>
      <c r="D561">
        <v>197</v>
      </c>
      <c r="E561" t="s">
        <v>674</v>
      </c>
      <c r="F561" t="s">
        <v>676</v>
      </c>
      <c r="G561" t="s">
        <v>61</v>
      </c>
      <c r="J561" t="s">
        <v>34</v>
      </c>
      <c r="K561" t="s">
        <v>99</v>
      </c>
      <c r="L561">
        <v>55</v>
      </c>
      <c r="M561">
        <v>1865</v>
      </c>
      <c r="N561" t="s">
        <v>58</v>
      </c>
      <c r="O561">
        <v>1892</v>
      </c>
      <c r="P561" t="s">
        <v>239</v>
      </c>
      <c r="S561" t="s">
        <v>37</v>
      </c>
      <c r="T561" t="s">
        <v>37</v>
      </c>
      <c r="U561" t="s">
        <v>506</v>
      </c>
      <c r="V561" t="s">
        <v>387</v>
      </c>
      <c r="Y561" t="s">
        <v>37</v>
      </c>
      <c r="Z561" t="s">
        <v>53</v>
      </c>
    </row>
    <row r="562" spans="1:28">
      <c r="A562">
        <v>58</v>
      </c>
      <c r="B562" t="s">
        <v>331</v>
      </c>
      <c r="C562" t="s">
        <v>84</v>
      </c>
      <c r="D562">
        <v>198</v>
      </c>
      <c r="E562" t="s">
        <v>243</v>
      </c>
      <c r="F562" t="s">
        <v>677</v>
      </c>
      <c r="G562" t="s">
        <v>31</v>
      </c>
      <c r="H562" t="s">
        <v>117</v>
      </c>
      <c r="J562" t="s">
        <v>44</v>
      </c>
      <c r="K562" t="s">
        <v>99</v>
      </c>
      <c r="L562">
        <v>30</v>
      </c>
      <c r="M562">
        <v>1890</v>
      </c>
      <c r="N562" t="s">
        <v>58</v>
      </c>
      <c r="S562" t="s">
        <v>37</v>
      </c>
      <c r="T562" t="s">
        <v>37</v>
      </c>
      <c r="U562" t="s">
        <v>38</v>
      </c>
      <c r="Y562" t="s">
        <v>37</v>
      </c>
      <c r="Z562" t="s">
        <v>443</v>
      </c>
      <c r="AA562" t="s">
        <v>672</v>
      </c>
      <c r="AB562" t="s">
        <v>48</v>
      </c>
    </row>
    <row r="563" spans="1:28">
      <c r="A563">
        <v>59</v>
      </c>
      <c r="B563" t="s">
        <v>331</v>
      </c>
      <c r="D563">
        <v>198</v>
      </c>
      <c r="E563" t="s">
        <v>243</v>
      </c>
      <c r="F563" t="s">
        <v>62</v>
      </c>
      <c r="G563" t="s">
        <v>61</v>
      </c>
      <c r="J563" t="s">
        <v>34</v>
      </c>
      <c r="K563" t="s">
        <v>99</v>
      </c>
      <c r="L563">
        <v>28</v>
      </c>
      <c r="M563">
        <v>1892</v>
      </c>
      <c r="N563" t="s">
        <v>58</v>
      </c>
      <c r="S563" t="s">
        <v>37</v>
      </c>
      <c r="T563" t="s">
        <v>37</v>
      </c>
      <c r="U563" t="s">
        <v>38</v>
      </c>
      <c r="Y563" t="s">
        <v>37</v>
      </c>
      <c r="Z563" t="s">
        <v>53</v>
      </c>
    </row>
    <row r="564" spans="1:28">
      <c r="A564">
        <v>60</v>
      </c>
      <c r="B564" t="s">
        <v>331</v>
      </c>
      <c r="D564">
        <v>198</v>
      </c>
      <c r="E564" t="s">
        <v>243</v>
      </c>
      <c r="F564" t="s">
        <v>678</v>
      </c>
      <c r="G564" t="s">
        <v>65</v>
      </c>
      <c r="J564" t="s">
        <v>34</v>
      </c>
      <c r="K564" t="s">
        <v>99</v>
      </c>
      <c r="L564">
        <v>8</v>
      </c>
      <c r="M564">
        <v>1912</v>
      </c>
      <c r="N564" t="s">
        <v>45</v>
      </c>
      <c r="R564" t="s">
        <v>52</v>
      </c>
      <c r="U564" t="s">
        <v>38</v>
      </c>
      <c r="Z564" t="s">
        <v>53</v>
      </c>
    </row>
    <row r="565" spans="1:28">
      <c r="A565">
        <v>61</v>
      </c>
      <c r="B565" t="s">
        <v>331</v>
      </c>
      <c r="D565">
        <v>198</v>
      </c>
      <c r="E565" t="s">
        <v>243</v>
      </c>
      <c r="F565" t="s">
        <v>679</v>
      </c>
      <c r="G565" t="s">
        <v>65</v>
      </c>
      <c r="J565" t="s">
        <v>34</v>
      </c>
      <c r="K565" t="s">
        <v>99</v>
      </c>
      <c r="L565">
        <v>6</v>
      </c>
      <c r="M565">
        <v>1914</v>
      </c>
      <c r="N565" t="s">
        <v>45</v>
      </c>
      <c r="R565" t="s">
        <v>46</v>
      </c>
      <c r="U565" t="s">
        <v>38</v>
      </c>
      <c r="Z565" t="s">
        <v>53</v>
      </c>
    </row>
    <row r="566" spans="1:28">
      <c r="A566">
        <v>62</v>
      </c>
      <c r="B566" t="s">
        <v>331</v>
      </c>
      <c r="D566">
        <v>198</v>
      </c>
      <c r="E566" t="s">
        <v>243</v>
      </c>
      <c r="F566" t="s">
        <v>430</v>
      </c>
      <c r="G566" t="s">
        <v>43</v>
      </c>
      <c r="J566" t="s">
        <v>44</v>
      </c>
      <c r="K566" t="s">
        <v>99</v>
      </c>
      <c r="L566">
        <v>4</v>
      </c>
      <c r="M566">
        <v>1916</v>
      </c>
      <c r="N566" t="s">
        <v>45</v>
      </c>
      <c r="U566" t="s">
        <v>38</v>
      </c>
      <c r="Z566" t="s">
        <v>53</v>
      </c>
    </row>
    <row r="567" spans="1:28">
      <c r="A567">
        <v>63</v>
      </c>
      <c r="B567" t="s">
        <v>331</v>
      </c>
      <c r="C567" t="s">
        <v>28</v>
      </c>
      <c r="D567">
        <v>199</v>
      </c>
      <c r="E567" t="s">
        <v>75</v>
      </c>
      <c r="F567" t="s">
        <v>56</v>
      </c>
      <c r="G567" t="s">
        <v>31</v>
      </c>
      <c r="H567" t="s">
        <v>117</v>
      </c>
      <c r="J567" t="s">
        <v>44</v>
      </c>
      <c r="K567" t="s">
        <v>57</v>
      </c>
      <c r="L567">
        <v>46</v>
      </c>
      <c r="M567">
        <v>1874</v>
      </c>
      <c r="N567" t="s">
        <v>58</v>
      </c>
      <c r="S567" t="s">
        <v>37</v>
      </c>
      <c r="T567" t="s">
        <v>37</v>
      </c>
      <c r="U567" t="s">
        <v>147</v>
      </c>
      <c r="Y567" t="s">
        <v>37</v>
      </c>
      <c r="Z567" t="s">
        <v>680</v>
      </c>
      <c r="AA567" t="s">
        <v>681</v>
      </c>
      <c r="AB567" t="s">
        <v>41</v>
      </c>
    </row>
    <row r="568" spans="1:28">
      <c r="A568">
        <v>64</v>
      </c>
      <c r="B568" t="s">
        <v>331</v>
      </c>
      <c r="D568">
        <v>199</v>
      </c>
      <c r="E568" t="s">
        <v>75</v>
      </c>
      <c r="F568" t="s">
        <v>66</v>
      </c>
      <c r="G568" t="s">
        <v>61</v>
      </c>
      <c r="J568" t="s">
        <v>34</v>
      </c>
      <c r="K568" t="s">
        <v>57</v>
      </c>
      <c r="L568">
        <v>44</v>
      </c>
      <c r="M568">
        <v>1876</v>
      </c>
      <c r="N568" t="s">
        <v>58</v>
      </c>
      <c r="T568" t="s">
        <v>46</v>
      </c>
      <c r="U568" t="s">
        <v>147</v>
      </c>
      <c r="Y568" t="s">
        <v>37</v>
      </c>
      <c r="Z568" t="s">
        <v>47</v>
      </c>
      <c r="AA568" t="s">
        <v>40</v>
      </c>
      <c r="AB568" t="s">
        <v>48</v>
      </c>
    </row>
    <row r="569" spans="1:28">
      <c r="A569">
        <v>65</v>
      </c>
      <c r="B569" t="s">
        <v>331</v>
      </c>
      <c r="D569">
        <v>199</v>
      </c>
      <c r="E569" t="s">
        <v>75</v>
      </c>
      <c r="F569" t="s">
        <v>86</v>
      </c>
      <c r="G569" t="s">
        <v>43</v>
      </c>
      <c r="J569" t="s">
        <v>44</v>
      </c>
      <c r="K569" t="s">
        <v>57</v>
      </c>
      <c r="L569">
        <v>21</v>
      </c>
      <c r="M569">
        <v>1899</v>
      </c>
      <c r="N569" t="s">
        <v>45</v>
      </c>
      <c r="S569" t="s">
        <v>37</v>
      </c>
      <c r="T569" t="s">
        <v>37</v>
      </c>
      <c r="U569" t="s">
        <v>62</v>
      </c>
      <c r="Y569" t="s">
        <v>37</v>
      </c>
      <c r="Z569" t="s">
        <v>47</v>
      </c>
      <c r="AA569" t="s">
        <v>40</v>
      </c>
      <c r="AB569" t="s">
        <v>48</v>
      </c>
    </row>
    <row r="570" spans="1:28">
      <c r="A570">
        <v>66</v>
      </c>
      <c r="B570" t="s">
        <v>331</v>
      </c>
      <c r="D570">
        <v>199</v>
      </c>
      <c r="E570" t="s">
        <v>75</v>
      </c>
      <c r="F570" t="s">
        <v>499</v>
      </c>
      <c r="G570" t="s">
        <v>65</v>
      </c>
      <c r="J570" t="s">
        <v>34</v>
      </c>
      <c r="K570" t="s">
        <v>57</v>
      </c>
      <c r="L570">
        <v>16</v>
      </c>
      <c r="M570">
        <v>1904</v>
      </c>
      <c r="N570" t="s">
        <v>45</v>
      </c>
      <c r="R570" t="s">
        <v>46</v>
      </c>
      <c r="S570" t="s">
        <v>37</v>
      </c>
      <c r="T570" t="s">
        <v>37</v>
      </c>
      <c r="U570" t="s">
        <v>62</v>
      </c>
      <c r="Y570" t="s">
        <v>37</v>
      </c>
      <c r="Z570" t="s">
        <v>53</v>
      </c>
    </row>
    <row r="571" spans="1:28">
      <c r="A571">
        <v>67</v>
      </c>
      <c r="B571" t="s">
        <v>331</v>
      </c>
      <c r="D571">
        <v>199</v>
      </c>
      <c r="E571" t="s">
        <v>75</v>
      </c>
      <c r="F571" t="s">
        <v>56</v>
      </c>
      <c r="G571" t="s">
        <v>43</v>
      </c>
      <c r="J571" t="s">
        <v>44</v>
      </c>
      <c r="K571" t="s">
        <v>57</v>
      </c>
      <c r="L571">
        <v>10</v>
      </c>
      <c r="M571">
        <v>1910</v>
      </c>
      <c r="N571" t="s">
        <v>45</v>
      </c>
      <c r="R571" t="s">
        <v>52</v>
      </c>
      <c r="S571" t="s">
        <v>37</v>
      </c>
      <c r="T571" t="s">
        <v>37</v>
      </c>
      <c r="U571" t="s">
        <v>38</v>
      </c>
      <c r="Y571" t="s">
        <v>37</v>
      </c>
      <c r="Z571" t="s">
        <v>53</v>
      </c>
    </row>
    <row r="572" spans="1:28">
      <c r="A572">
        <v>68</v>
      </c>
      <c r="B572" t="s">
        <v>331</v>
      </c>
      <c r="D572">
        <v>199</v>
      </c>
      <c r="E572" t="s">
        <v>75</v>
      </c>
      <c r="F572" t="s">
        <v>682</v>
      </c>
      <c r="G572" t="s">
        <v>43</v>
      </c>
      <c r="J572" t="s">
        <v>44</v>
      </c>
      <c r="K572" t="s">
        <v>57</v>
      </c>
      <c r="L572">
        <v>8</v>
      </c>
      <c r="M572">
        <v>1912</v>
      </c>
      <c r="N572" t="s">
        <v>45</v>
      </c>
      <c r="R572" t="s">
        <v>52</v>
      </c>
      <c r="U572" t="s">
        <v>62</v>
      </c>
      <c r="Z572" t="s">
        <v>53</v>
      </c>
    </row>
    <row r="573" spans="1:28">
      <c r="A573">
        <v>69</v>
      </c>
      <c r="B573" t="s">
        <v>331</v>
      </c>
      <c r="D573">
        <v>199</v>
      </c>
      <c r="E573" t="s">
        <v>75</v>
      </c>
      <c r="F573" t="s">
        <v>683</v>
      </c>
      <c r="G573" t="s">
        <v>43</v>
      </c>
      <c r="J573" t="s">
        <v>44</v>
      </c>
      <c r="K573" t="s">
        <v>57</v>
      </c>
      <c r="L573">
        <v>6</v>
      </c>
      <c r="M573">
        <v>1914</v>
      </c>
      <c r="N573" t="s">
        <v>45</v>
      </c>
      <c r="R573" t="s">
        <v>52</v>
      </c>
      <c r="U573" t="s">
        <v>38</v>
      </c>
      <c r="Z573" t="s">
        <v>53</v>
      </c>
    </row>
    <row r="574" spans="1:28">
      <c r="A574">
        <v>70</v>
      </c>
      <c r="B574" t="s">
        <v>331</v>
      </c>
      <c r="D574">
        <v>199</v>
      </c>
      <c r="E574" t="s">
        <v>75</v>
      </c>
      <c r="F574" t="s">
        <v>524</v>
      </c>
      <c r="G574" t="s">
        <v>43</v>
      </c>
      <c r="J574" t="s">
        <v>44</v>
      </c>
      <c r="K574" t="s">
        <v>57</v>
      </c>
      <c r="L574">
        <v>4</v>
      </c>
      <c r="M574">
        <v>1916</v>
      </c>
      <c r="N574" t="s">
        <v>45</v>
      </c>
      <c r="R574" t="s">
        <v>52</v>
      </c>
      <c r="U574" t="s">
        <v>38</v>
      </c>
      <c r="Z574" t="s">
        <v>53</v>
      </c>
    </row>
    <row r="575" spans="1:28">
      <c r="A575">
        <v>71</v>
      </c>
      <c r="B575" t="s">
        <v>331</v>
      </c>
      <c r="C575" t="s">
        <v>28</v>
      </c>
      <c r="D575">
        <v>200</v>
      </c>
      <c r="E575" t="s">
        <v>509</v>
      </c>
      <c r="F575" t="s">
        <v>161</v>
      </c>
      <c r="G575" t="s">
        <v>31</v>
      </c>
      <c r="H575" t="s">
        <v>117</v>
      </c>
      <c r="J575" t="s">
        <v>44</v>
      </c>
      <c r="K575" t="s">
        <v>35</v>
      </c>
      <c r="L575">
        <v>31</v>
      </c>
      <c r="M575">
        <v>1889</v>
      </c>
      <c r="N575" t="s">
        <v>58</v>
      </c>
      <c r="S575" t="s">
        <v>37</v>
      </c>
      <c r="T575" t="s">
        <v>37</v>
      </c>
      <c r="U575" t="s">
        <v>38</v>
      </c>
      <c r="Y575" t="s">
        <v>37</v>
      </c>
      <c r="Z575" t="s">
        <v>47</v>
      </c>
      <c r="AA575" t="s">
        <v>40</v>
      </c>
      <c r="AB575" t="s">
        <v>48</v>
      </c>
    </row>
    <row r="576" spans="1:28">
      <c r="A576">
        <v>72</v>
      </c>
      <c r="B576" t="s">
        <v>331</v>
      </c>
      <c r="D576">
        <v>200</v>
      </c>
      <c r="E576" t="s">
        <v>509</v>
      </c>
      <c r="F576" t="s">
        <v>474</v>
      </c>
      <c r="G576" t="s">
        <v>61</v>
      </c>
      <c r="J576" t="s">
        <v>34</v>
      </c>
      <c r="K576" t="s">
        <v>57</v>
      </c>
      <c r="L576">
        <v>24</v>
      </c>
      <c r="M576">
        <v>1896</v>
      </c>
      <c r="N576" t="s">
        <v>58</v>
      </c>
      <c r="S576" t="s">
        <v>37</v>
      </c>
      <c r="T576" t="s">
        <v>37</v>
      </c>
      <c r="U576" t="s">
        <v>38</v>
      </c>
      <c r="Y576" t="s">
        <v>37</v>
      </c>
      <c r="Z576" t="s">
        <v>53</v>
      </c>
    </row>
    <row r="577" spans="1:28">
      <c r="A577">
        <v>73</v>
      </c>
      <c r="B577" t="s">
        <v>331</v>
      </c>
      <c r="C577" t="s">
        <v>28</v>
      </c>
      <c r="D577">
        <v>201</v>
      </c>
      <c r="E577" t="s">
        <v>533</v>
      </c>
      <c r="F577" t="s">
        <v>684</v>
      </c>
      <c r="G577" t="s">
        <v>31</v>
      </c>
      <c r="H577" t="s">
        <v>117</v>
      </c>
      <c r="J577" t="s">
        <v>44</v>
      </c>
      <c r="K577" t="s">
        <v>57</v>
      </c>
      <c r="L577">
        <v>26</v>
      </c>
      <c r="M577">
        <v>1894</v>
      </c>
      <c r="N577" t="s">
        <v>58</v>
      </c>
      <c r="S577" t="s">
        <v>37</v>
      </c>
      <c r="T577" t="s">
        <v>37</v>
      </c>
      <c r="U577" t="s">
        <v>38</v>
      </c>
      <c r="Y577" t="s">
        <v>37</v>
      </c>
      <c r="Z577" t="s">
        <v>47</v>
      </c>
      <c r="AA577" t="s">
        <v>40</v>
      </c>
      <c r="AB577" t="s">
        <v>48</v>
      </c>
    </row>
    <row r="578" spans="1:28">
      <c r="A578">
        <v>74</v>
      </c>
      <c r="B578" t="s">
        <v>331</v>
      </c>
      <c r="D578">
        <v>201</v>
      </c>
      <c r="E578" t="s">
        <v>533</v>
      </c>
      <c r="F578" t="s">
        <v>235</v>
      </c>
      <c r="G578" t="s">
        <v>61</v>
      </c>
      <c r="J578" t="s">
        <v>34</v>
      </c>
      <c r="K578" t="s">
        <v>57</v>
      </c>
      <c r="L578">
        <v>24</v>
      </c>
      <c r="M578">
        <v>1896</v>
      </c>
      <c r="N578" t="s">
        <v>58</v>
      </c>
      <c r="T578" t="s">
        <v>46</v>
      </c>
      <c r="U578" t="s">
        <v>38</v>
      </c>
      <c r="Y578" t="s">
        <v>37</v>
      </c>
      <c r="Z578" t="s">
        <v>53</v>
      </c>
    </row>
    <row r="579" spans="1:28">
      <c r="A579">
        <v>75</v>
      </c>
      <c r="B579" t="s">
        <v>331</v>
      </c>
      <c r="D579">
        <v>201</v>
      </c>
      <c r="E579" t="s">
        <v>243</v>
      </c>
      <c r="F579" t="s">
        <v>685</v>
      </c>
      <c r="G579" t="s">
        <v>104</v>
      </c>
      <c r="J579" t="s">
        <v>44</v>
      </c>
      <c r="K579" t="s">
        <v>57</v>
      </c>
      <c r="L579">
        <v>9</v>
      </c>
      <c r="M579">
        <v>1911</v>
      </c>
      <c r="N579" t="s">
        <v>45</v>
      </c>
      <c r="R579" t="s">
        <v>52</v>
      </c>
      <c r="U579" t="s">
        <v>38</v>
      </c>
      <c r="Z579" t="s">
        <v>53</v>
      </c>
    </row>
    <row r="580" spans="1:28">
      <c r="A580">
        <v>76</v>
      </c>
      <c r="B580" t="s">
        <v>331</v>
      </c>
      <c r="C580" t="s">
        <v>84</v>
      </c>
      <c r="D580">
        <v>202</v>
      </c>
      <c r="E580" t="s">
        <v>686</v>
      </c>
      <c r="F580" t="s">
        <v>687</v>
      </c>
      <c r="G580" t="s">
        <v>31</v>
      </c>
      <c r="H580" t="s">
        <v>117</v>
      </c>
      <c r="J580" t="s">
        <v>44</v>
      </c>
      <c r="K580" t="s">
        <v>99</v>
      </c>
      <c r="L580">
        <v>59</v>
      </c>
      <c r="M580">
        <v>1861</v>
      </c>
      <c r="N580" t="s">
        <v>36</v>
      </c>
      <c r="S580" t="s">
        <v>37</v>
      </c>
      <c r="T580" t="s">
        <v>37</v>
      </c>
      <c r="U580" t="s">
        <v>62</v>
      </c>
      <c r="Y580" t="s">
        <v>37</v>
      </c>
      <c r="Z580" t="s">
        <v>53</v>
      </c>
    </row>
    <row r="581" spans="1:28">
      <c r="A581">
        <v>77</v>
      </c>
      <c r="B581" t="s">
        <v>331</v>
      </c>
      <c r="D581">
        <v>202</v>
      </c>
      <c r="E581" t="s">
        <v>688</v>
      </c>
      <c r="F581" t="s">
        <v>263</v>
      </c>
      <c r="J581" t="s">
        <v>44</v>
      </c>
      <c r="K581" t="s">
        <v>99</v>
      </c>
      <c r="L581">
        <v>54</v>
      </c>
      <c r="M581">
        <v>1866</v>
      </c>
      <c r="N581" t="s">
        <v>36</v>
      </c>
      <c r="S581" t="s">
        <v>37</v>
      </c>
      <c r="T581" t="s">
        <v>37</v>
      </c>
      <c r="U581" t="s">
        <v>122</v>
      </c>
      <c r="Y581" t="s">
        <v>37</v>
      </c>
      <c r="Z581" t="s">
        <v>53</v>
      </c>
    </row>
    <row r="582" spans="1:28">
      <c r="A582">
        <v>78</v>
      </c>
      <c r="B582" t="s">
        <v>331</v>
      </c>
      <c r="C582" t="s">
        <v>28</v>
      </c>
      <c r="D582">
        <v>203</v>
      </c>
      <c r="E582" t="s">
        <v>689</v>
      </c>
      <c r="F582" t="s">
        <v>690</v>
      </c>
      <c r="G582" t="s">
        <v>31</v>
      </c>
      <c r="H582" t="s">
        <v>32</v>
      </c>
      <c r="I582" t="s">
        <v>33</v>
      </c>
      <c r="J582" t="s">
        <v>44</v>
      </c>
      <c r="K582" t="s">
        <v>99</v>
      </c>
      <c r="L582">
        <v>38</v>
      </c>
      <c r="M582">
        <v>1882</v>
      </c>
      <c r="N582" t="s">
        <v>58</v>
      </c>
      <c r="S582" t="s">
        <v>37</v>
      </c>
      <c r="T582" t="s">
        <v>37</v>
      </c>
      <c r="U582" t="s">
        <v>147</v>
      </c>
      <c r="Y582" t="s">
        <v>37</v>
      </c>
      <c r="Z582" t="s">
        <v>471</v>
      </c>
      <c r="AA582" t="s">
        <v>691</v>
      </c>
      <c r="AB582" t="s">
        <v>59</v>
      </c>
    </row>
    <row r="583" spans="1:28">
      <c r="A583">
        <v>79</v>
      </c>
      <c r="B583" t="s">
        <v>331</v>
      </c>
      <c r="D583">
        <v>203</v>
      </c>
      <c r="E583" t="s">
        <v>689</v>
      </c>
      <c r="F583" t="s">
        <v>692</v>
      </c>
      <c r="G583" t="s">
        <v>61</v>
      </c>
      <c r="J583" t="s">
        <v>34</v>
      </c>
      <c r="K583" t="s">
        <v>99</v>
      </c>
      <c r="L583">
        <v>31</v>
      </c>
      <c r="M583">
        <v>1889</v>
      </c>
      <c r="N583" t="s">
        <v>58</v>
      </c>
      <c r="S583" t="s">
        <v>37</v>
      </c>
      <c r="T583" t="s">
        <v>37</v>
      </c>
      <c r="U583" t="s">
        <v>122</v>
      </c>
      <c r="Y583" t="s">
        <v>37</v>
      </c>
      <c r="Z583" t="s">
        <v>53</v>
      </c>
    </row>
    <row r="584" spans="1:28">
      <c r="A584">
        <v>80</v>
      </c>
      <c r="B584" t="s">
        <v>331</v>
      </c>
      <c r="D584">
        <v>203</v>
      </c>
      <c r="E584" t="s">
        <v>689</v>
      </c>
      <c r="F584" t="s">
        <v>693</v>
      </c>
      <c r="G584" t="s">
        <v>43</v>
      </c>
      <c r="J584" t="s">
        <v>44</v>
      </c>
      <c r="K584" t="s">
        <v>99</v>
      </c>
      <c r="L584">
        <v>11</v>
      </c>
      <c r="M584">
        <v>1909</v>
      </c>
      <c r="N584" t="s">
        <v>45</v>
      </c>
      <c r="R584" t="s">
        <v>52</v>
      </c>
      <c r="S584" t="s">
        <v>37</v>
      </c>
      <c r="T584" t="s">
        <v>37</v>
      </c>
      <c r="U584" t="s">
        <v>122</v>
      </c>
      <c r="Y584" t="s">
        <v>37</v>
      </c>
      <c r="Z584" t="s">
        <v>53</v>
      </c>
    </row>
    <row r="585" spans="1:28">
      <c r="A585">
        <v>81</v>
      </c>
      <c r="B585" t="s">
        <v>331</v>
      </c>
      <c r="D585">
        <v>203</v>
      </c>
      <c r="E585" t="s">
        <v>689</v>
      </c>
      <c r="F585" t="s">
        <v>694</v>
      </c>
      <c r="G585" t="s">
        <v>43</v>
      </c>
      <c r="J585" t="s">
        <v>44</v>
      </c>
      <c r="K585" t="s">
        <v>99</v>
      </c>
      <c r="L585">
        <v>10</v>
      </c>
      <c r="M585">
        <v>1910</v>
      </c>
      <c r="N585" t="s">
        <v>45</v>
      </c>
      <c r="R585" t="s">
        <v>52</v>
      </c>
      <c r="S585" t="s">
        <v>37</v>
      </c>
      <c r="T585" t="s">
        <v>37</v>
      </c>
      <c r="U585" t="s">
        <v>38</v>
      </c>
      <c r="Y585" t="s">
        <v>37</v>
      </c>
      <c r="Z585" t="s">
        <v>53</v>
      </c>
    </row>
    <row r="586" spans="1:28">
      <c r="A586">
        <v>82</v>
      </c>
      <c r="B586" t="s">
        <v>331</v>
      </c>
      <c r="D586">
        <v>203</v>
      </c>
      <c r="E586" t="s">
        <v>689</v>
      </c>
      <c r="F586" t="s">
        <v>227</v>
      </c>
      <c r="G586" t="s">
        <v>43</v>
      </c>
      <c r="J586" t="s">
        <v>44</v>
      </c>
      <c r="K586" t="s">
        <v>99</v>
      </c>
      <c r="L586">
        <v>8</v>
      </c>
      <c r="M586">
        <v>1912</v>
      </c>
      <c r="N586" t="s">
        <v>45</v>
      </c>
      <c r="R586" t="s">
        <v>52</v>
      </c>
      <c r="U586" t="s">
        <v>38</v>
      </c>
      <c r="Z586" t="s">
        <v>53</v>
      </c>
    </row>
    <row r="587" spans="1:28">
      <c r="A587">
        <v>83</v>
      </c>
      <c r="B587" t="s">
        <v>331</v>
      </c>
      <c r="D587">
        <v>203</v>
      </c>
      <c r="E587" t="s">
        <v>86</v>
      </c>
      <c r="F587" t="s">
        <v>337</v>
      </c>
      <c r="G587" t="s">
        <v>545</v>
      </c>
      <c r="J587" t="s">
        <v>34</v>
      </c>
      <c r="K587" t="s">
        <v>99</v>
      </c>
      <c r="L587">
        <v>17</v>
      </c>
      <c r="M587">
        <v>1903</v>
      </c>
      <c r="N587" t="s">
        <v>45</v>
      </c>
      <c r="R587" t="s">
        <v>46</v>
      </c>
      <c r="S587" t="s">
        <v>37</v>
      </c>
      <c r="T587" t="s">
        <v>37</v>
      </c>
      <c r="U587" t="s">
        <v>147</v>
      </c>
      <c r="Y587" t="s">
        <v>37</v>
      </c>
      <c r="Z587" t="s">
        <v>53</v>
      </c>
    </row>
    <row r="588" spans="1:28">
      <c r="A588">
        <v>84</v>
      </c>
      <c r="B588" t="s">
        <v>331</v>
      </c>
      <c r="C588" t="s">
        <v>28</v>
      </c>
      <c r="D588">
        <v>204</v>
      </c>
      <c r="E588" t="s">
        <v>390</v>
      </c>
      <c r="F588" t="s">
        <v>695</v>
      </c>
      <c r="G588" t="s">
        <v>31</v>
      </c>
      <c r="H588" t="s">
        <v>32</v>
      </c>
      <c r="I588" t="s">
        <v>33</v>
      </c>
      <c r="J588" t="s">
        <v>44</v>
      </c>
      <c r="K588" t="s">
        <v>99</v>
      </c>
      <c r="L588">
        <v>68</v>
      </c>
      <c r="M588">
        <v>1852</v>
      </c>
      <c r="N588" t="s">
        <v>58</v>
      </c>
      <c r="S588" t="s">
        <v>37</v>
      </c>
      <c r="T588" t="s">
        <v>37</v>
      </c>
      <c r="U588" t="s">
        <v>100</v>
      </c>
      <c r="Y588" t="s">
        <v>37</v>
      </c>
      <c r="Z588" t="s">
        <v>39</v>
      </c>
      <c r="AA588" t="s">
        <v>40</v>
      </c>
      <c r="AB588" t="s">
        <v>59</v>
      </c>
    </row>
    <row r="589" spans="1:28">
      <c r="A589">
        <v>85</v>
      </c>
      <c r="B589" t="s">
        <v>331</v>
      </c>
      <c r="D589">
        <v>204</v>
      </c>
      <c r="E589" t="s">
        <v>390</v>
      </c>
      <c r="F589" t="s">
        <v>696</v>
      </c>
      <c r="G589" t="s">
        <v>61</v>
      </c>
      <c r="J589" t="s">
        <v>34</v>
      </c>
      <c r="K589" t="s">
        <v>99</v>
      </c>
      <c r="L589">
        <v>67</v>
      </c>
      <c r="M589">
        <v>1853</v>
      </c>
      <c r="N589" t="s">
        <v>58</v>
      </c>
      <c r="S589" t="s">
        <v>37</v>
      </c>
      <c r="T589" t="s">
        <v>37</v>
      </c>
      <c r="U589" t="s">
        <v>100</v>
      </c>
      <c r="Y589" t="s">
        <v>37</v>
      </c>
      <c r="Z589" t="s">
        <v>53</v>
      </c>
    </row>
    <row r="590" spans="1:28">
      <c r="A590">
        <v>86</v>
      </c>
      <c r="B590" t="s">
        <v>331</v>
      </c>
      <c r="D590">
        <v>204</v>
      </c>
      <c r="E590" t="s">
        <v>697</v>
      </c>
      <c r="F590" t="s">
        <v>698</v>
      </c>
      <c r="G590" t="s">
        <v>65</v>
      </c>
      <c r="J590" t="s">
        <v>34</v>
      </c>
      <c r="K590" t="s">
        <v>99</v>
      </c>
      <c r="L590">
        <v>40</v>
      </c>
      <c r="M590">
        <v>1880</v>
      </c>
      <c r="N590" t="s">
        <v>36</v>
      </c>
      <c r="S590" t="s">
        <v>37</v>
      </c>
      <c r="T590" t="s">
        <v>37</v>
      </c>
      <c r="U590" t="s">
        <v>100</v>
      </c>
      <c r="Y590" t="s">
        <v>37</v>
      </c>
      <c r="Z590" t="s">
        <v>53</v>
      </c>
    </row>
    <row r="591" spans="1:28">
      <c r="A591">
        <v>87</v>
      </c>
      <c r="B591" t="s">
        <v>331</v>
      </c>
      <c r="D591">
        <v>204</v>
      </c>
      <c r="E591" t="s">
        <v>697</v>
      </c>
      <c r="F591" t="s">
        <v>193</v>
      </c>
      <c r="G591" t="s">
        <v>110</v>
      </c>
      <c r="J591" t="s">
        <v>34</v>
      </c>
      <c r="K591" t="s">
        <v>99</v>
      </c>
      <c r="L591">
        <v>5</v>
      </c>
      <c r="M591">
        <v>1915</v>
      </c>
      <c r="N591" t="s">
        <v>45</v>
      </c>
      <c r="R591" t="s">
        <v>46</v>
      </c>
      <c r="U591" t="s">
        <v>100</v>
      </c>
      <c r="Z591" t="s">
        <v>53</v>
      </c>
    </row>
    <row r="592" spans="1:28">
      <c r="A592">
        <v>88</v>
      </c>
      <c r="B592" t="s">
        <v>331</v>
      </c>
      <c r="D592">
        <v>204</v>
      </c>
      <c r="E592" t="s">
        <v>699</v>
      </c>
      <c r="F592" t="s">
        <v>700</v>
      </c>
      <c r="G592" t="s">
        <v>65</v>
      </c>
      <c r="J592" t="s">
        <v>34</v>
      </c>
      <c r="K592" t="s">
        <v>99</v>
      </c>
      <c r="L592">
        <v>37</v>
      </c>
      <c r="M592">
        <v>1883</v>
      </c>
      <c r="N592" t="s">
        <v>58</v>
      </c>
      <c r="S592" t="s">
        <v>37</v>
      </c>
      <c r="T592" t="s">
        <v>37</v>
      </c>
      <c r="U592" t="s">
        <v>100</v>
      </c>
      <c r="Y592" t="s">
        <v>37</v>
      </c>
      <c r="Z592" t="s">
        <v>53</v>
      </c>
    </row>
    <row r="593" spans="1:28">
      <c r="A593">
        <v>89</v>
      </c>
      <c r="B593" t="s">
        <v>331</v>
      </c>
      <c r="D593">
        <v>204</v>
      </c>
      <c r="E593" t="s">
        <v>699</v>
      </c>
      <c r="F593" t="s">
        <v>701</v>
      </c>
      <c r="G593" t="s">
        <v>702</v>
      </c>
      <c r="J593" t="s">
        <v>44</v>
      </c>
      <c r="K593" t="s">
        <v>99</v>
      </c>
      <c r="L593">
        <v>37</v>
      </c>
      <c r="M593">
        <v>1883</v>
      </c>
      <c r="N593" t="s">
        <v>58</v>
      </c>
      <c r="S593" t="s">
        <v>37</v>
      </c>
      <c r="T593" t="s">
        <v>37</v>
      </c>
      <c r="U593" t="s">
        <v>660</v>
      </c>
      <c r="Y593" t="s">
        <v>37</v>
      </c>
      <c r="Z593" t="s">
        <v>703</v>
      </c>
      <c r="AA593" t="s">
        <v>704</v>
      </c>
      <c r="AB593" t="s">
        <v>48</v>
      </c>
    </row>
    <row r="594" spans="1:28">
      <c r="A594">
        <v>90</v>
      </c>
      <c r="B594" t="s">
        <v>331</v>
      </c>
      <c r="C594" t="s">
        <v>28</v>
      </c>
      <c r="D594">
        <v>205</v>
      </c>
      <c r="E594" t="s">
        <v>705</v>
      </c>
      <c r="F594" t="s">
        <v>227</v>
      </c>
      <c r="G594" t="s">
        <v>31</v>
      </c>
      <c r="H594" t="s">
        <v>117</v>
      </c>
      <c r="J594" t="s">
        <v>44</v>
      </c>
      <c r="K594" t="s">
        <v>99</v>
      </c>
      <c r="L594">
        <v>62</v>
      </c>
      <c r="M594">
        <v>1858</v>
      </c>
      <c r="N594" t="s">
        <v>58</v>
      </c>
      <c r="O594">
        <v>1884</v>
      </c>
      <c r="P594" t="s">
        <v>133</v>
      </c>
      <c r="S594" t="s">
        <v>37</v>
      </c>
      <c r="T594" t="s">
        <v>37</v>
      </c>
      <c r="U594" t="s">
        <v>518</v>
      </c>
      <c r="V594" t="s">
        <v>135</v>
      </c>
      <c r="Y594" t="s">
        <v>37</v>
      </c>
      <c r="Z594" t="s">
        <v>47</v>
      </c>
      <c r="AA594" t="s">
        <v>631</v>
      </c>
      <c r="AB594" t="s">
        <v>48</v>
      </c>
    </row>
    <row r="595" spans="1:28">
      <c r="A595">
        <v>91</v>
      </c>
      <c r="B595" t="s">
        <v>331</v>
      </c>
      <c r="D595">
        <v>205</v>
      </c>
      <c r="E595" t="s">
        <v>705</v>
      </c>
      <c r="F595" t="s">
        <v>193</v>
      </c>
      <c r="G595" t="s">
        <v>61</v>
      </c>
      <c r="J595" t="s">
        <v>34</v>
      </c>
      <c r="K595" t="s">
        <v>99</v>
      </c>
      <c r="L595">
        <v>52</v>
      </c>
      <c r="M595">
        <v>1868</v>
      </c>
      <c r="N595" t="s">
        <v>58</v>
      </c>
      <c r="O595">
        <v>1884</v>
      </c>
      <c r="P595" t="s">
        <v>133</v>
      </c>
      <c r="S595" t="s">
        <v>37</v>
      </c>
      <c r="T595" t="s">
        <v>37</v>
      </c>
      <c r="U595" t="s">
        <v>518</v>
      </c>
      <c r="V595" t="s">
        <v>135</v>
      </c>
      <c r="Y595" t="s">
        <v>37</v>
      </c>
      <c r="Z595" t="s">
        <v>53</v>
      </c>
    </row>
    <row r="596" spans="1:28">
      <c r="A596">
        <v>92</v>
      </c>
      <c r="B596" t="s">
        <v>331</v>
      </c>
      <c r="D596">
        <v>205</v>
      </c>
      <c r="E596" t="s">
        <v>706</v>
      </c>
      <c r="F596" t="s">
        <v>295</v>
      </c>
      <c r="G596" t="s">
        <v>702</v>
      </c>
      <c r="J596" t="s">
        <v>44</v>
      </c>
      <c r="K596" t="s">
        <v>99</v>
      </c>
      <c r="L596">
        <v>46</v>
      </c>
      <c r="M596">
        <v>1874</v>
      </c>
      <c r="N596" t="s">
        <v>58</v>
      </c>
      <c r="S596" t="s">
        <v>37</v>
      </c>
      <c r="T596" t="s">
        <v>37</v>
      </c>
      <c r="U596" t="s">
        <v>707</v>
      </c>
      <c r="Y596" t="s">
        <v>37</v>
      </c>
      <c r="Z596" t="s">
        <v>471</v>
      </c>
      <c r="AA596" t="s">
        <v>708</v>
      </c>
      <c r="AB596" t="s">
        <v>59</v>
      </c>
    </row>
    <row r="597" spans="1:28">
      <c r="A597">
        <v>93</v>
      </c>
      <c r="B597" t="s">
        <v>331</v>
      </c>
      <c r="D597">
        <v>205</v>
      </c>
      <c r="E597" t="s">
        <v>706</v>
      </c>
      <c r="F597" t="s">
        <v>287</v>
      </c>
      <c r="G597" t="s">
        <v>65</v>
      </c>
      <c r="J597" t="s">
        <v>34</v>
      </c>
      <c r="K597" t="s">
        <v>99</v>
      </c>
      <c r="L597">
        <v>30</v>
      </c>
      <c r="M597">
        <v>1890</v>
      </c>
      <c r="N597" t="s">
        <v>58</v>
      </c>
      <c r="S597" t="s">
        <v>37</v>
      </c>
      <c r="T597" t="s">
        <v>37</v>
      </c>
      <c r="U597" t="s">
        <v>38</v>
      </c>
      <c r="Y597" t="s">
        <v>37</v>
      </c>
      <c r="Z597" t="s">
        <v>53</v>
      </c>
    </row>
    <row r="598" spans="1:28">
      <c r="A598">
        <v>94</v>
      </c>
      <c r="B598" t="s">
        <v>331</v>
      </c>
      <c r="D598">
        <v>205</v>
      </c>
      <c r="E598" t="s">
        <v>706</v>
      </c>
      <c r="F598" t="s">
        <v>378</v>
      </c>
      <c r="G598" t="s">
        <v>110</v>
      </c>
      <c r="J598" t="s">
        <v>34</v>
      </c>
      <c r="K598" t="s">
        <v>99</v>
      </c>
      <c r="L598">
        <v>6</v>
      </c>
      <c r="M598">
        <v>1914</v>
      </c>
      <c r="N598" t="s">
        <v>45</v>
      </c>
      <c r="R598" t="s">
        <v>46</v>
      </c>
      <c r="U598" t="s">
        <v>38</v>
      </c>
      <c r="Z598" t="s">
        <v>53</v>
      </c>
    </row>
    <row r="599" spans="1:28">
      <c r="A599">
        <v>95</v>
      </c>
      <c r="B599" t="s">
        <v>331</v>
      </c>
      <c r="D599">
        <v>205</v>
      </c>
      <c r="E599" t="s">
        <v>706</v>
      </c>
      <c r="F599" t="s">
        <v>193</v>
      </c>
      <c r="G599" t="s">
        <v>110</v>
      </c>
      <c r="J599" t="s">
        <v>34</v>
      </c>
      <c r="K599" t="s">
        <v>99</v>
      </c>
      <c r="L599">
        <v>3</v>
      </c>
      <c r="M599">
        <v>1917</v>
      </c>
      <c r="N599" t="s">
        <v>45</v>
      </c>
      <c r="U599" t="s">
        <v>38</v>
      </c>
      <c r="Z599" t="s">
        <v>53</v>
      </c>
    </row>
    <row r="600" spans="1:28">
      <c r="A600">
        <v>96</v>
      </c>
      <c r="B600" t="s">
        <v>331</v>
      </c>
      <c r="C600" t="s">
        <v>28</v>
      </c>
      <c r="D600">
        <v>206</v>
      </c>
      <c r="E600" t="s">
        <v>397</v>
      </c>
      <c r="F600" t="s">
        <v>98</v>
      </c>
      <c r="G600" t="s">
        <v>31</v>
      </c>
      <c r="H600" t="s">
        <v>117</v>
      </c>
      <c r="J600" t="s">
        <v>44</v>
      </c>
      <c r="K600" t="s">
        <v>57</v>
      </c>
      <c r="L600">
        <v>51</v>
      </c>
      <c r="M600">
        <v>1869</v>
      </c>
      <c r="N600" t="s">
        <v>58</v>
      </c>
      <c r="S600" t="s">
        <v>37</v>
      </c>
      <c r="T600" t="s">
        <v>37</v>
      </c>
      <c r="U600" t="s">
        <v>147</v>
      </c>
      <c r="Y600" t="s">
        <v>37</v>
      </c>
      <c r="Z600" t="s">
        <v>47</v>
      </c>
      <c r="AA600" t="s">
        <v>40</v>
      </c>
      <c r="AB600" t="s">
        <v>48</v>
      </c>
    </row>
    <row r="601" spans="1:28">
      <c r="A601">
        <v>97</v>
      </c>
      <c r="B601" t="s">
        <v>331</v>
      </c>
      <c r="D601">
        <v>206</v>
      </c>
      <c r="E601" t="s">
        <v>397</v>
      </c>
      <c r="F601" t="s">
        <v>709</v>
      </c>
      <c r="G601" t="s">
        <v>61</v>
      </c>
      <c r="J601" t="s">
        <v>34</v>
      </c>
      <c r="K601" t="s">
        <v>57</v>
      </c>
      <c r="L601">
        <v>54</v>
      </c>
      <c r="M601">
        <v>1866</v>
      </c>
      <c r="N601" t="s">
        <v>58</v>
      </c>
      <c r="T601" t="s">
        <v>46</v>
      </c>
      <c r="U601" t="s">
        <v>62</v>
      </c>
      <c r="Y601" t="s">
        <v>37</v>
      </c>
      <c r="Z601" t="s">
        <v>53</v>
      </c>
    </row>
    <row r="602" spans="1:28">
      <c r="A602">
        <v>98</v>
      </c>
      <c r="B602" t="s">
        <v>331</v>
      </c>
      <c r="D602">
        <v>206</v>
      </c>
      <c r="E602" t="s">
        <v>710</v>
      </c>
      <c r="F602" t="s">
        <v>711</v>
      </c>
      <c r="G602" t="s">
        <v>108</v>
      </c>
      <c r="J602" t="s">
        <v>34</v>
      </c>
      <c r="K602" t="s">
        <v>57</v>
      </c>
      <c r="L602">
        <v>22</v>
      </c>
      <c r="M602">
        <v>1898</v>
      </c>
      <c r="N602" t="s">
        <v>45</v>
      </c>
      <c r="S602" t="s">
        <v>37</v>
      </c>
      <c r="T602" t="s">
        <v>37</v>
      </c>
      <c r="U602" t="s">
        <v>38</v>
      </c>
      <c r="Y602" t="s">
        <v>37</v>
      </c>
      <c r="Z602" t="s">
        <v>53</v>
      </c>
    </row>
    <row r="603" spans="1:28">
      <c r="A603">
        <v>99</v>
      </c>
      <c r="B603" t="s">
        <v>331</v>
      </c>
      <c r="D603">
        <v>206</v>
      </c>
      <c r="E603" t="s">
        <v>710</v>
      </c>
      <c r="F603" t="s">
        <v>712</v>
      </c>
      <c r="G603" t="s">
        <v>713</v>
      </c>
      <c r="J603" t="s">
        <v>44</v>
      </c>
      <c r="K603" t="s">
        <v>57</v>
      </c>
      <c r="L603">
        <v>4</v>
      </c>
      <c r="M603">
        <v>1916</v>
      </c>
      <c r="N603" t="s">
        <v>45</v>
      </c>
      <c r="U603" t="s">
        <v>38</v>
      </c>
      <c r="Z603" t="s">
        <v>53</v>
      </c>
    </row>
    <row r="604" spans="1:28">
      <c r="A604">
        <v>100</v>
      </c>
      <c r="B604" t="s">
        <v>331</v>
      </c>
      <c r="D604">
        <v>206</v>
      </c>
      <c r="E604" t="s">
        <v>224</v>
      </c>
      <c r="F604" t="s">
        <v>714</v>
      </c>
      <c r="G604" t="s">
        <v>110</v>
      </c>
      <c r="J604" t="s">
        <v>34</v>
      </c>
      <c r="K604" t="s">
        <v>57</v>
      </c>
      <c r="L604">
        <v>12</v>
      </c>
      <c r="M604">
        <v>1908</v>
      </c>
      <c r="N604" t="s">
        <v>45</v>
      </c>
      <c r="R604" t="s">
        <v>52</v>
      </c>
      <c r="S604" t="s">
        <v>37</v>
      </c>
      <c r="T604" t="s">
        <v>37</v>
      </c>
      <c r="U604" t="s">
        <v>38</v>
      </c>
      <c r="Y604" t="s">
        <v>37</v>
      </c>
      <c r="Z604" t="s">
        <v>53</v>
      </c>
    </row>
    <row r="605" spans="1:28">
      <c r="A605">
        <v>1</v>
      </c>
      <c r="B605" t="s">
        <v>331</v>
      </c>
      <c r="C605" t="s">
        <v>28</v>
      </c>
      <c r="D605">
        <v>207</v>
      </c>
      <c r="E605" t="s">
        <v>715</v>
      </c>
      <c r="F605" t="s">
        <v>716</v>
      </c>
      <c r="G605" t="s">
        <v>31</v>
      </c>
      <c r="H605" t="s">
        <v>32</v>
      </c>
      <c r="I605" t="s">
        <v>33</v>
      </c>
      <c r="J605" t="s">
        <v>44</v>
      </c>
      <c r="K605" t="s">
        <v>99</v>
      </c>
      <c r="L605">
        <v>69</v>
      </c>
      <c r="M605">
        <v>1851</v>
      </c>
      <c r="N605" t="s">
        <v>531</v>
      </c>
      <c r="S605" t="s">
        <v>37</v>
      </c>
      <c r="T605" t="s">
        <v>37</v>
      </c>
      <c r="U605" t="s">
        <v>717</v>
      </c>
      <c r="Y605" t="s">
        <v>37</v>
      </c>
      <c r="Z605" t="s">
        <v>718</v>
      </c>
      <c r="AA605" t="s">
        <v>719</v>
      </c>
      <c r="AB605" t="s">
        <v>48</v>
      </c>
    </row>
    <row r="606" spans="1:28">
      <c r="A606">
        <v>2</v>
      </c>
      <c r="B606" t="s">
        <v>331</v>
      </c>
      <c r="C606" t="s">
        <v>28</v>
      </c>
      <c r="D606">
        <v>208</v>
      </c>
      <c r="E606" t="s">
        <v>633</v>
      </c>
      <c r="F606" t="s">
        <v>720</v>
      </c>
      <c r="G606" t="s">
        <v>31</v>
      </c>
      <c r="H606" t="s">
        <v>32</v>
      </c>
      <c r="I606" t="s">
        <v>33</v>
      </c>
      <c r="J606" t="s">
        <v>44</v>
      </c>
      <c r="K606" t="s">
        <v>99</v>
      </c>
      <c r="L606">
        <v>70</v>
      </c>
      <c r="M606">
        <v>1850</v>
      </c>
      <c r="N606" t="s">
        <v>58</v>
      </c>
      <c r="S606" t="s">
        <v>37</v>
      </c>
      <c r="T606" t="s">
        <v>37</v>
      </c>
      <c r="U606" t="s">
        <v>38</v>
      </c>
      <c r="Y606" t="s">
        <v>37</v>
      </c>
      <c r="Z606" t="s">
        <v>39</v>
      </c>
      <c r="AA606" t="s">
        <v>40</v>
      </c>
      <c r="AB606" t="s">
        <v>41</v>
      </c>
    </row>
    <row r="607" spans="1:28">
      <c r="A607">
        <v>3</v>
      </c>
      <c r="B607" t="s">
        <v>331</v>
      </c>
      <c r="D607">
        <v>208</v>
      </c>
      <c r="E607" t="s">
        <v>633</v>
      </c>
      <c r="F607" t="s">
        <v>721</v>
      </c>
      <c r="G607" t="s">
        <v>61</v>
      </c>
      <c r="J607" t="s">
        <v>34</v>
      </c>
      <c r="K607" t="s">
        <v>99</v>
      </c>
      <c r="L607">
        <v>63</v>
      </c>
      <c r="M607">
        <v>1857</v>
      </c>
      <c r="N607" t="s">
        <v>58</v>
      </c>
      <c r="S607" t="s">
        <v>37</v>
      </c>
      <c r="T607" t="s">
        <v>37</v>
      </c>
      <c r="U607" t="s">
        <v>38</v>
      </c>
      <c r="Y607" t="s">
        <v>37</v>
      </c>
      <c r="Z607" t="s">
        <v>53</v>
      </c>
    </row>
    <row r="608" spans="1:28">
      <c r="A608">
        <v>4</v>
      </c>
      <c r="B608" t="s">
        <v>331</v>
      </c>
      <c r="C608" t="s">
        <v>28</v>
      </c>
      <c r="D608">
        <v>209</v>
      </c>
      <c r="E608" t="s">
        <v>722</v>
      </c>
      <c r="F608" t="s">
        <v>161</v>
      </c>
      <c r="G608" t="s">
        <v>31</v>
      </c>
      <c r="H608" t="s">
        <v>117</v>
      </c>
      <c r="J608" t="s">
        <v>44</v>
      </c>
      <c r="K608" t="s">
        <v>57</v>
      </c>
      <c r="L608">
        <v>74</v>
      </c>
      <c r="M608">
        <v>1846</v>
      </c>
      <c r="N608" t="s">
        <v>36</v>
      </c>
      <c r="T608" t="s">
        <v>46</v>
      </c>
      <c r="U608" t="s">
        <v>38</v>
      </c>
      <c r="Y608" t="s">
        <v>37</v>
      </c>
      <c r="Z608" t="s">
        <v>47</v>
      </c>
      <c r="AA608" t="s">
        <v>40</v>
      </c>
      <c r="AB608" t="s">
        <v>48</v>
      </c>
    </row>
    <row r="609" spans="1:28">
      <c r="A609">
        <v>5</v>
      </c>
      <c r="B609" t="s">
        <v>331</v>
      </c>
      <c r="C609" t="s">
        <v>84</v>
      </c>
      <c r="D609">
        <v>210</v>
      </c>
      <c r="E609" t="s">
        <v>723</v>
      </c>
      <c r="F609" t="s">
        <v>687</v>
      </c>
      <c r="G609" t="s">
        <v>31</v>
      </c>
      <c r="H609" t="s">
        <v>117</v>
      </c>
      <c r="J609" t="s">
        <v>44</v>
      </c>
      <c r="K609" t="s">
        <v>57</v>
      </c>
      <c r="L609">
        <v>46</v>
      </c>
      <c r="M609">
        <v>1874</v>
      </c>
      <c r="N609" t="s">
        <v>58</v>
      </c>
      <c r="S609" t="s">
        <v>37</v>
      </c>
      <c r="T609" t="s">
        <v>37</v>
      </c>
      <c r="U609" t="s">
        <v>38</v>
      </c>
      <c r="Y609" t="s">
        <v>37</v>
      </c>
      <c r="Z609" t="s">
        <v>249</v>
      </c>
      <c r="AA609" t="s">
        <v>96</v>
      </c>
      <c r="AB609" t="s">
        <v>48</v>
      </c>
    </row>
    <row r="610" spans="1:28">
      <c r="A610">
        <v>6</v>
      </c>
      <c r="B610" t="s">
        <v>331</v>
      </c>
      <c r="D610">
        <v>210</v>
      </c>
      <c r="E610" t="s">
        <v>723</v>
      </c>
      <c r="F610" t="s">
        <v>575</v>
      </c>
      <c r="G610" t="s">
        <v>61</v>
      </c>
      <c r="J610" t="s">
        <v>34</v>
      </c>
      <c r="K610" t="s">
        <v>57</v>
      </c>
      <c r="L610">
        <v>37</v>
      </c>
      <c r="M610">
        <v>1883</v>
      </c>
      <c r="N610" t="s">
        <v>58</v>
      </c>
      <c r="T610" t="s">
        <v>46</v>
      </c>
      <c r="U610" t="s">
        <v>122</v>
      </c>
      <c r="Y610" t="s">
        <v>37</v>
      </c>
      <c r="Z610" t="s">
        <v>53</v>
      </c>
    </row>
    <row r="611" spans="1:28">
      <c r="A611">
        <v>7</v>
      </c>
      <c r="B611" t="s">
        <v>331</v>
      </c>
      <c r="D611">
        <v>210</v>
      </c>
      <c r="E611" t="s">
        <v>723</v>
      </c>
      <c r="F611" t="s">
        <v>724</v>
      </c>
      <c r="G611" t="s">
        <v>65</v>
      </c>
      <c r="J611" t="s">
        <v>34</v>
      </c>
      <c r="K611" t="s">
        <v>57</v>
      </c>
      <c r="L611">
        <v>7</v>
      </c>
      <c r="M611">
        <v>1913</v>
      </c>
      <c r="N611" t="s">
        <v>45</v>
      </c>
      <c r="R611" t="s">
        <v>52</v>
      </c>
      <c r="U611" t="s">
        <v>38</v>
      </c>
      <c r="Z611" t="s">
        <v>53</v>
      </c>
    </row>
    <row r="612" spans="1:28">
      <c r="A612">
        <v>8</v>
      </c>
      <c r="B612" t="s">
        <v>331</v>
      </c>
      <c r="D612">
        <v>210</v>
      </c>
      <c r="E612" t="s">
        <v>723</v>
      </c>
      <c r="F612" t="s">
        <v>725</v>
      </c>
      <c r="G612" t="s">
        <v>65</v>
      </c>
      <c r="J612" t="s">
        <v>34</v>
      </c>
      <c r="K612" t="s">
        <v>57</v>
      </c>
      <c r="L612">
        <v>4</v>
      </c>
      <c r="M612">
        <v>1916</v>
      </c>
      <c r="N612" t="s">
        <v>45</v>
      </c>
      <c r="U612" t="s">
        <v>38</v>
      </c>
      <c r="Z612" t="s">
        <v>53</v>
      </c>
    </row>
    <row r="613" spans="1:28">
      <c r="A613">
        <v>9</v>
      </c>
      <c r="B613" t="s">
        <v>331</v>
      </c>
      <c r="D613">
        <v>210</v>
      </c>
      <c r="E613" t="s">
        <v>726</v>
      </c>
      <c r="F613" t="s">
        <v>86</v>
      </c>
      <c r="J613" t="s">
        <v>44</v>
      </c>
      <c r="K613" t="s">
        <v>57</v>
      </c>
      <c r="L613">
        <v>48</v>
      </c>
      <c r="M613">
        <v>1872</v>
      </c>
      <c r="N613" t="s">
        <v>45</v>
      </c>
      <c r="T613" t="s">
        <v>46</v>
      </c>
      <c r="U613" t="s">
        <v>147</v>
      </c>
      <c r="Y613" t="s">
        <v>37</v>
      </c>
      <c r="Z613" t="s">
        <v>727</v>
      </c>
      <c r="AA613" t="s">
        <v>728</v>
      </c>
      <c r="AB613" t="s">
        <v>41</v>
      </c>
    </row>
    <row r="614" spans="1:28">
      <c r="A614">
        <v>10</v>
      </c>
      <c r="B614" t="s">
        <v>331</v>
      </c>
      <c r="C614" t="s">
        <v>28</v>
      </c>
      <c r="D614">
        <v>211</v>
      </c>
      <c r="E614" t="s">
        <v>633</v>
      </c>
      <c r="F614" t="s">
        <v>729</v>
      </c>
      <c r="G614" t="s">
        <v>31</v>
      </c>
      <c r="H614" t="s">
        <v>32</v>
      </c>
      <c r="I614" t="s">
        <v>33</v>
      </c>
      <c r="J614" t="s">
        <v>44</v>
      </c>
      <c r="K614" t="s">
        <v>99</v>
      </c>
      <c r="L614">
        <v>40</v>
      </c>
      <c r="M614">
        <v>1880</v>
      </c>
      <c r="N614" t="s">
        <v>58</v>
      </c>
      <c r="S614" t="s">
        <v>37</v>
      </c>
      <c r="T614" t="s">
        <v>37</v>
      </c>
      <c r="U614" t="s">
        <v>38</v>
      </c>
      <c r="Y614" t="s">
        <v>37</v>
      </c>
      <c r="Z614" t="s">
        <v>680</v>
      </c>
      <c r="AA614" t="s">
        <v>730</v>
      </c>
      <c r="AB614" t="s">
        <v>41</v>
      </c>
    </row>
    <row r="615" spans="1:28">
      <c r="A615">
        <v>11</v>
      </c>
      <c r="B615" t="s">
        <v>331</v>
      </c>
      <c r="D615">
        <v>211</v>
      </c>
      <c r="E615" t="s">
        <v>633</v>
      </c>
      <c r="F615" t="s">
        <v>193</v>
      </c>
      <c r="G615" t="s">
        <v>61</v>
      </c>
      <c r="J615" t="s">
        <v>34</v>
      </c>
      <c r="K615" t="s">
        <v>99</v>
      </c>
      <c r="L615">
        <v>21</v>
      </c>
      <c r="M615">
        <v>1899</v>
      </c>
      <c r="N615" t="s">
        <v>58</v>
      </c>
      <c r="S615" t="s">
        <v>37</v>
      </c>
      <c r="T615" t="s">
        <v>37</v>
      </c>
      <c r="U615" t="s">
        <v>38</v>
      </c>
      <c r="Y615" t="s">
        <v>37</v>
      </c>
      <c r="Z615" t="s">
        <v>53</v>
      </c>
    </row>
    <row r="616" spans="1:28">
      <c r="A616">
        <v>12</v>
      </c>
      <c r="B616" t="s">
        <v>331</v>
      </c>
      <c r="D616">
        <v>211</v>
      </c>
      <c r="E616" t="s">
        <v>633</v>
      </c>
      <c r="F616" t="s">
        <v>320</v>
      </c>
      <c r="G616" t="s">
        <v>65</v>
      </c>
      <c r="J616" t="s">
        <v>34</v>
      </c>
      <c r="K616" t="s">
        <v>99</v>
      </c>
      <c r="L616">
        <v>13</v>
      </c>
      <c r="M616">
        <v>1907</v>
      </c>
      <c r="N616" t="s">
        <v>45</v>
      </c>
      <c r="R616" t="s">
        <v>52</v>
      </c>
      <c r="S616" t="s">
        <v>37</v>
      </c>
      <c r="T616" t="s">
        <v>37</v>
      </c>
      <c r="U616" t="s">
        <v>38</v>
      </c>
      <c r="Y616" t="s">
        <v>37</v>
      </c>
      <c r="Z616" t="s">
        <v>53</v>
      </c>
    </row>
    <row r="617" spans="1:28">
      <c r="A617">
        <v>13</v>
      </c>
      <c r="B617" t="s">
        <v>331</v>
      </c>
      <c r="D617">
        <v>211</v>
      </c>
      <c r="E617" t="s">
        <v>633</v>
      </c>
      <c r="F617" t="s">
        <v>653</v>
      </c>
      <c r="G617" t="s">
        <v>43</v>
      </c>
      <c r="J617" t="s">
        <v>44</v>
      </c>
      <c r="K617" t="s">
        <v>99</v>
      </c>
      <c r="L617">
        <v>11</v>
      </c>
      <c r="M617">
        <v>1909</v>
      </c>
      <c r="N617" t="s">
        <v>45</v>
      </c>
      <c r="R617" t="s">
        <v>52</v>
      </c>
      <c r="S617" t="s">
        <v>37</v>
      </c>
      <c r="T617" t="s">
        <v>37</v>
      </c>
      <c r="U617" t="s">
        <v>38</v>
      </c>
      <c r="Y617" t="s">
        <v>37</v>
      </c>
      <c r="Z617" t="s">
        <v>53</v>
      </c>
    </row>
    <row r="618" spans="1:28">
      <c r="A618">
        <v>14</v>
      </c>
      <c r="B618" t="s">
        <v>331</v>
      </c>
      <c r="D618">
        <v>211</v>
      </c>
      <c r="E618" t="s">
        <v>633</v>
      </c>
      <c r="F618" t="s">
        <v>731</v>
      </c>
      <c r="G618" t="s">
        <v>43</v>
      </c>
      <c r="J618" t="s">
        <v>44</v>
      </c>
      <c r="K618" t="s">
        <v>99</v>
      </c>
      <c r="L618">
        <v>3</v>
      </c>
      <c r="M618">
        <v>1917</v>
      </c>
      <c r="N618" t="s">
        <v>45</v>
      </c>
      <c r="U618" t="s">
        <v>38</v>
      </c>
      <c r="Z618" t="s">
        <v>53</v>
      </c>
    </row>
    <row r="619" spans="1:28">
      <c r="A619">
        <v>15</v>
      </c>
      <c r="B619" t="s">
        <v>331</v>
      </c>
      <c r="D619">
        <v>211</v>
      </c>
      <c r="E619" t="s">
        <v>633</v>
      </c>
      <c r="F619" t="s">
        <v>574</v>
      </c>
      <c r="G619" t="s">
        <v>65</v>
      </c>
      <c r="J619" t="s">
        <v>34</v>
      </c>
      <c r="K619" t="s">
        <v>99</v>
      </c>
      <c r="L619">
        <v>1</v>
      </c>
      <c r="M619">
        <v>1919</v>
      </c>
      <c r="N619" t="s">
        <v>45</v>
      </c>
      <c r="U619" t="s">
        <v>38</v>
      </c>
      <c r="Z619" t="s">
        <v>53</v>
      </c>
    </row>
    <row r="620" spans="1:28">
      <c r="A620">
        <v>16</v>
      </c>
      <c r="B620" t="s">
        <v>331</v>
      </c>
      <c r="D620">
        <v>211</v>
      </c>
      <c r="E620" t="s">
        <v>732</v>
      </c>
      <c r="F620" t="s">
        <v>56</v>
      </c>
      <c r="J620" t="s">
        <v>44</v>
      </c>
      <c r="K620" t="s">
        <v>99</v>
      </c>
      <c r="L620">
        <v>57</v>
      </c>
      <c r="M620">
        <v>1863</v>
      </c>
      <c r="N620" t="s">
        <v>531</v>
      </c>
      <c r="S620" t="s">
        <v>37</v>
      </c>
      <c r="T620" t="s">
        <v>37</v>
      </c>
      <c r="U620" t="s">
        <v>199</v>
      </c>
      <c r="Y620" t="s">
        <v>37</v>
      </c>
      <c r="Z620" t="s">
        <v>680</v>
      </c>
      <c r="AA620" t="s">
        <v>730</v>
      </c>
      <c r="AB620" t="s">
        <v>41</v>
      </c>
    </row>
    <row r="621" spans="1:28">
      <c r="A621">
        <v>17</v>
      </c>
      <c r="B621" t="s">
        <v>331</v>
      </c>
      <c r="C621" t="s">
        <v>28</v>
      </c>
      <c r="D621">
        <v>212</v>
      </c>
      <c r="E621" t="s">
        <v>733</v>
      </c>
      <c r="F621" t="s">
        <v>734</v>
      </c>
      <c r="G621" t="s">
        <v>31</v>
      </c>
      <c r="H621" t="s">
        <v>32</v>
      </c>
      <c r="I621" t="s">
        <v>33</v>
      </c>
      <c r="J621" t="s">
        <v>44</v>
      </c>
      <c r="K621" t="s">
        <v>99</v>
      </c>
      <c r="L621">
        <v>35</v>
      </c>
      <c r="M621">
        <v>1885</v>
      </c>
      <c r="N621" t="s">
        <v>58</v>
      </c>
      <c r="S621" t="s">
        <v>37</v>
      </c>
      <c r="T621" t="s">
        <v>37</v>
      </c>
      <c r="U621" t="s">
        <v>38</v>
      </c>
      <c r="Y621" t="s">
        <v>37</v>
      </c>
      <c r="Z621" t="s">
        <v>735</v>
      </c>
      <c r="AA621" t="s">
        <v>265</v>
      </c>
      <c r="AB621" t="s">
        <v>48</v>
      </c>
    </row>
    <row r="622" spans="1:28">
      <c r="A622">
        <v>18</v>
      </c>
      <c r="B622" t="s">
        <v>331</v>
      </c>
      <c r="D622">
        <v>212</v>
      </c>
      <c r="E622" t="s">
        <v>733</v>
      </c>
      <c r="F622" t="s">
        <v>736</v>
      </c>
      <c r="G622" t="s">
        <v>61</v>
      </c>
      <c r="J622" t="s">
        <v>34</v>
      </c>
      <c r="K622" t="s">
        <v>99</v>
      </c>
      <c r="L622">
        <v>25</v>
      </c>
      <c r="M622">
        <v>1895</v>
      </c>
      <c r="N622" t="s">
        <v>58</v>
      </c>
      <c r="S622" t="s">
        <v>37</v>
      </c>
      <c r="T622" t="s">
        <v>37</v>
      </c>
      <c r="U622" t="s">
        <v>38</v>
      </c>
      <c r="Y622" t="s">
        <v>37</v>
      </c>
      <c r="Z622" t="s">
        <v>53</v>
      </c>
    </row>
    <row r="623" spans="1:28">
      <c r="A623">
        <v>19</v>
      </c>
      <c r="B623" t="s">
        <v>331</v>
      </c>
      <c r="D623">
        <v>212</v>
      </c>
      <c r="E623" t="s">
        <v>733</v>
      </c>
      <c r="F623" t="s">
        <v>737</v>
      </c>
      <c r="G623" t="s">
        <v>65</v>
      </c>
      <c r="J623" t="s">
        <v>34</v>
      </c>
      <c r="K623" t="s">
        <v>99</v>
      </c>
      <c r="L623">
        <v>2</v>
      </c>
      <c r="M623">
        <v>1918</v>
      </c>
      <c r="N623" t="s">
        <v>45</v>
      </c>
      <c r="U623" t="s">
        <v>38</v>
      </c>
      <c r="Z623" t="s">
        <v>53</v>
      </c>
    </row>
    <row r="624" spans="1:28">
      <c r="A624">
        <v>20</v>
      </c>
      <c r="B624" t="s">
        <v>331</v>
      </c>
      <c r="D624">
        <v>212</v>
      </c>
      <c r="E624" t="s">
        <v>733</v>
      </c>
      <c r="F624" t="s">
        <v>738</v>
      </c>
      <c r="G624" t="s">
        <v>65</v>
      </c>
      <c r="J624" t="s">
        <v>34</v>
      </c>
      <c r="K624" t="s">
        <v>99</v>
      </c>
      <c r="L624">
        <v>0</v>
      </c>
      <c r="M624">
        <v>1920</v>
      </c>
      <c r="N624" t="s">
        <v>45</v>
      </c>
      <c r="U624" t="s">
        <v>38</v>
      </c>
      <c r="Z624" t="s">
        <v>53</v>
      </c>
    </row>
    <row r="625" spans="1:28">
      <c r="A625">
        <v>21</v>
      </c>
      <c r="B625" t="s">
        <v>331</v>
      </c>
      <c r="C625" t="s">
        <v>28</v>
      </c>
      <c r="D625">
        <v>213</v>
      </c>
      <c r="E625" t="s">
        <v>633</v>
      </c>
      <c r="F625" t="s">
        <v>739</v>
      </c>
      <c r="G625" t="s">
        <v>31</v>
      </c>
      <c r="H625" t="s">
        <v>32</v>
      </c>
      <c r="I625" t="s">
        <v>33</v>
      </c>
      <c r="J625" t="s">
        <v>44</v>
      </c>
      <c r="K625" t="s">
        <v>99</v>
      </c>
      <c r="L625">
        <v>46</v>
      </c>
      <c r="M625">
        <v>1874</v>
      </c>
      <c r="N625" t="s">
        <v>58</v>
      </c>
      <c r="S625" t="s">
        <v>37</v>
      </c>
      <c r="T625" t="s">
        <v>37</v>
      </c>
      <c r="U625" t="s">
        <v>38</v>
      </c>
      <c r="Y625" t="s">
        <v>37</v>
      </c>
      <c r="Z625" t="s">
        <v>39</v>
      </c>
      <c r="AA625" t="s">
        <v>40</v>
      </c>
      <c r="AB625" t="s">
        <v>41</v>
      </c>
    </row>
    <row r="626" spans="1:28">
      <c r="A626">
        <v>22</v>
      </c>
      <c r="B626" t="s">
        <v>331</v>
      </c>
      <c r="D626">
        <v>213</v>
      </c>
      <c r="E626" t="s">
        <v>633</v>
      </c>
      <c r="F626" t="s">
        <v>60</v>
      </c>
      <c r="G626" t="s">
        <v>61</v>
      </c>
      <c r="J626" t="s">
        <v>34</v>
      </c>
      <c r="K626" t="s">
        <v>99</v>
      </c>
      <c r="L626">
        <v>41</v>
      </c>
      <c r="M626">
        <v>1879</v>
      </c>
      <c r="N626" t="s">
        <v>58</v>
      </c>
      <c r="S626" t="s">
        <v>37</v>
      </c>
      <c r="T626" t="s">
        <v>37</v>
      </c>
      <c r="U626" t="s">
        <v>38</v>
      </c>
      <c r="Y626" t="s">
        <v>37</v>
      </c>
      <c r="Z626" t="s">
        <v>53</v>
      </c>
    </row>
    <row r="627" spans="1:28">
      <c r="A627">
        <v>23</v>
      </c>
      <c r="B627" t="s">
        <v>331</v>
      </c>
      <c r="D627">
        <v>213</v>
      </c>
      <c r="E627" t="s">
        <v>243</v>
      </c>
      <c r="F627" t="s">
        <v>549</v>
      </c>
      <c r="G627" t="s">
        <v>149</v>
      </c>
      <c r="J627" t="s">
        <v>34</v>
      </c>
      <c r="K627" t="s">
        <v>99</v>
      </c>
      <c r="L627">
        <v>68</v>
      </c>
      <c r="M627">
        <v>1852</v>
      </c>
      <c r="N627" t="s">
        <v>36</v>
      </c>
      <c r="S627" t="s">
        <v>37</v>
      </c>
      <c r="T627" t="s">
        <v>37</v>
      </c>
      <c r="U627" t="s">
        <v>38</v>
      </c>
      <c r="Y627" t="s">
        <v>37</v>
      </c>
      <c r="Z627" t="s">
        <v>53</v>
      </c>
    </row>
    <row r="628" spans="1:28">
      <c r="A628">
        <v>24</v>
      </c>
      <c r="B628" t="s">
        <v>255</v>
      </c>
      <c r="C628" t="s">
        <v>28</v>
      </c>
      <c r="D628">
        <v>214</v>
      </c>
      <c r="E628" t="s">
        <v>740</v>
      </c>
      <c r="F628" t="s">
        <v>741</v>
      </c>
      <c r="G628" t="s">
        <v>31</v>
      </c>
      <c r="H628" t="s">
        <v>32</v>
      </c>
      <c r="I628" t="s">
        <v>33</v>
      </c>
      <c r="J628" t="s">
        <v>44</v>
      </c>
      <c r="K628" t="s">
        <v>99</v>
      </c>
      <c r="L628">
        <v>38</v>
      </c>
      <c r="M628">
        <v>1882</v>
      </c>
      <c r="N628" t="s">
        <v>58</v>
      </c>
      <c r="S628" t="s">
        <v>37</v>
      </c>
      <c r="T628" t="s">
        <v>37</v>
      </c>
      <c r="U628" t="s">
        <v>62</v>
      </c>
      <c r="Y628" t="s">
        <v>37</v>
      </c>
      <c r="Z628" t="s">
        <v>39</v>
      </c>
      <c r="AA628" t="s">
        <v>40</v>
      </c>
      <c r="AB628" t="s">
        <v>41</v>
      </c>
    </row>
    <row r="629" spans="1:28">
      <c r="A629">
        <v>25</v>
      </c>
      <c r="B629" t="s">
        <v>255</v>
      </c>
      <c r="D629">
        <v>214</v>
      </c>
      <c r="E629" t="s">
        <v>740</v>
      </c>
      <c r="F629" t="s">
        <v>474</v>
      </c>
      <c r="G629" t="s">
        <v>61</v>
      </c>
      <c r="J629" t="s">
        <v>34</v>
      </c>
      <c r="K629" t="s">
        <v>99</v>
      </c>
      <c r="L629">
        <v>30</v>
      </c>
      <c r="M629">
        <v>1890</v>
      </c>
      <c r="N629" t="s">
        <v>58</v>
      </c>
      <c r="S629" t="s">
        <v>37</v>
      </c>
      <c r="T629" t="s">
        <v>37</v>
      </c>
      <c r="U629" t="s">
        <v>38</v>
      </c>
      <c r="Y629" t="s">
        <v>37</v>
      </c>
      <c r="Z629" t="s">
        <v>53</v>
      </c>
    </row>
    <row r="630" spans="1:28">
      <c r="A630">
        <v>26</v>
      </c>
      <c r="B630" t="s">
        <v>255</v>
      </c>
      <c r="D630">
        <v>214</v>
      </c>
      <c r="E630" t="s">
        <v>740</v>
      </c>
      <c r="F630" t="s">
        <v>584</v>
      </c>
      <c r="G630" t="s">
        <v>43</v>
      </c>
      <c r="J630" t="s">
        <v>44</v>
      </c>
      <c r="K630" t="s">
        <v>99</v>
      </c>
      <c r="L630">
        <v>8</v>
      </c>
      <c r="M630">
        <v>1912</v>
      </c>
      <c r="N630" t="s">
        <v>45</v>
      </c>
      <c r="R630" t="s">
        <v>52</v>
      </c>
      <c r="U630" t="s">
        <v>38</v>
      </c>
      <c r="Z630" t="s">
        <v>53</v>
      </c>
    </row>
    <row r="631" spans="1:28">
      <c r="A631">
        <v>27</v>
      </c>
      <c r="B631" t="s">
        <v>255</v>
      </c>
      <c r="D631">
        <v>214</v>
      </c>
      <c r="E631" t="s">
        <v>740</v>
      </c>
      <c r="F631" t="s">
        <v>109</v>
      </c>
      <c r="G631" t="s">
        <v>65</v>
      </c>
      <c r="J631" t="s">
        <v>34</v>
      </c>
      <c r="K631" t="s">
        <v>99</v>
      </c>
      <c r="L631">
        <v>7</v>
      </c>
      <c r="M631">
        <v>1913</v>
      </c>
      <c r="N631" t="s">
        <v>45</v>
      </c>
      <c r="R631" t="s">
        <v>52</v>
      </c>
      <c r="U631" t="s">
        <v>38</v>
      </c>
      <c r="Z631" t="s">
        <v>53</v>
      </c>
    </row>
    <row r="632" spans="1:28">
      <c r="A632">
        <v>28</v>
      </c>
      <c r="B632" t="s">
        <v>255</v>
      </c>
      <c r="C632" t="s">
        <v>28</v>
      </c>
      <c r="D632">
        <v>215</v>
      </c>
      <c r="E632" t="s">
        <v>243</v>
      </c>
      <c r="F632" t="s">
        <v>630</v>
      </c>
      <c r="G632" t="s">
        <v>31</v>
      </c>
      <c r="H632" t="s">
        <v>32</v>
      </c>
      <c r="I632" t="s">
        <v>33</v>
      </c>
      <c r="J632" t="s">
        <v>44</v>
      </c>
      <c r="K632" t="s">
        <v>99</v>
      </c>
      <c r="L632">
        <v>35</v>
      </c>
      <c r="M632">
        <v>1885</v>
      </c>
      <c r="N632" t="s">
        <v>58</v>
      </c>
      <c r="S632" t="s">
        <v>37</v>
      </c>
      <c r="T632" t="s">
        <v>37</v>
      </c>
      <c r="U632" t="s">
        <v>38</v>
      </c>
      <c r="Y632" t="s">
        <v>37</v>
      </c>
      <c r="Z632" t="s">
        <v>39</v>
      </c>
      <c r="AA632" t="s">
        <v>40</v>
      </c>
      <c r="AB632" t="s">
        <v>41</v>
      </c>
    </row>
    <row r="633" spans="1:28">
      <c r="A633">
        <v>29</v>
      </c>
      <c r="B633" t="s">
        <v>255</v>
      </c>
      <c r="D633">
        <v>215</v>
      </c>
      <c r="E633" t="s">
        <v>243</v>
      </c>
      <c r="F633" t="s">
        <v>647</v>
      </c>
      <c r="G633" t="s">
        <v>61</v>
      </c>
      <c r="J633" t="s">
        <v>34</v>
      </c>
      <c r="K633" t="s">
        <v>99</v>
      </c>
      <c r="L633">
        <v>32</v>
      </c>
      <c r="M633">
        <v>1888</v>
      </c>
      <c r="N633" t="s">
        <v>58</v>
      </c>
      <c r="S633" t="s">
        <v>37</v>
      </c>
      <c r="T633" t="s">
        <v>37</v>
      </c>
      <c r="U633" t="s">
        <v>38</v>
      </c>
      <c r="Y633" t="s">
        <v>37</v>
      </c>
      <c r="Z633" t="s">
        <v>53</v>
      </c>
    </row>
    <row r="634" spans="1:28">
      <c r="A634">
        <v>30</v>
      </c>
      <c r="B634" t="s">
        <v>255</v>
      </c>
      <c r="D634">
        <v>215</v>
      </c>
      <c r="E634" t="s">
        <v>243</v>
      </c>
      <c r="F634" t="s">
        <v>742</v>
      </c>
      <c r="G634" t="s">
        <v>65</v>
      </c>
      <c r="J634" t="s">
        <v>34</v>
      </c>
      <c r="K634" t="s">
        <v>99</v>
      </c>
      <c r="L634">
        <v>12</v>
      </c>
      <c r="M634">
        <v>1908</v>
      </c>
      <c r="N634" t="s">
        <v>45</v>
      </c>
      <c r="R634" t="s">
        <v>52</v>
      </c>
      <c r="S634" t="s">
        <v>37</v>
      </c>
      <c r="T634" t="s">
        <v>37</v>
      </c>
      <c r="U634" t="s">
        <v>38</v>
      </c>
      <c r="Y634" t="s">
        <v>37</v>
      </c>
      <c r="Z634" t="s">
        <v>53</v>
      </c>
    </row>
    <row r="635" spans="1:28">
      <c r="A635">
        <v>31</v>
      </c>
      <c r="B635" t="s">
        <v>255</v>
      </c>
      <c r="D635">
        <v>215</v>
      </c>
      <c r="E635" t="s">
        <v>243</v>
      </c>
      <c r="F635" t="s">
        <v>251</v>
      </c>
      <c r="G635" t="s">
        <v>65</v>
      </c>
      <c r="J635" t="s">
        <v>34</v>
      </c>
      <c r="K635" t="s">
        <v>99</v>
      </c>
      <c r="L635">
        <v>10</v>
      </c>
      <c r="M635">
        <v>1910</v>
      </c>
      <c r="N635" t="s">
        <v>45</v>
      </c>
      <c r="R635" t="s">
        <v>52</v>
      </c>
      <c r="S635" t="s">
        <v>37</v>
      </c>
      <c r="T635" t="s">
        <v>37</v>
      </c>
      <c r="U635" t="s">
        <v>38</v>
      </c>
      <c r="Y635" t="s">
        <v>37</v>
      </c>
      <c r="Z635" t="s">
        <v>53</v>
      </c>
    </row>
    <row r="636" spans="1:28">
      <c r="A636">
        <v>32</v>
      </c>
      <c r="B636" t="s">
        <v>255</v>
      </c>
      <c r="D636">
        <v>215</v>
      </c>
      <c r="E636" t="s">
        <v>243</v>
      </c>
      <c r="F636" t="s">
        <v>467</v>
      </c>
      <c r="G636" t="s">
        <v>65</v>
      </c>
      <c r="J636" t="s">
        <v>34</v>
      </c>
      <c r="K636" t="s">
        <v>99</v>
      </c>
      <c r="L636">
        <v>5</v>
      </c>
      <c r="M636">
        <v>1915</v>
      </c>
      <c r="N636" t="s">
        <v>45</v>
      </c>
      <c r="R636" t="s">
        <v>52</v>
      </c>
      <c r="U636" t="s">
        <v>38</v>
      </c>
      <c r="Z636" t="s">
        <v>53</v>
      </c>
    </row>
    <row r="637" spans="1:28">
      <c r="A637">
        <v>33</v>
      </c>
      <c r="B637" t="s">
        <v>255</v>
      </c>
      <c r="D637">
        <v>215</v>
      </c>
      <c r="E637" t="s">
        <v>243</v>
      </c>
      <c r="F637" t="s">
        <v>743</v>
      </c>
      <c r="G637" t="s">
        <v>65</v>
      </c>
      <c r="J637" t="s">
        <v>34</v>
      </c>
      <c r="K637" t="s">
        <v>99</v>
      </c>
      <c r="L637">
        <v>3</v>
      </c>
      <c r="M637">
        <v>1917</v>
      </c>
      <c r="N637" t="s">
        <v>45</v>
      </c>
      <c r="U637" t="s">
        <v>38</v>
      </c>
      <c r="Z637" t="s">
        <v>53</v>
      </c>
    </row>
    <row r="638" spans="1:28">
      <c r="A638">
        <v>34</v>
      </c>
      <c r="B638" t="s">
        <v>255</v>
      </c>
      <c r="D638">
        <v>215</v>
      </c>
      <c r="E638" t="s">
        <v>243</v>
      </c>
      <c r="F638" t="s">
        <v>202</v>
      </c>
      <c r="G638" t="s">
        <v>65</v>
      </c>
      <c r="J638" t="s">
        <v>34</v>
      </c>
      <c r="K638" t="s">
        <v>99</v>
      </c>
      <c r="L638">
        <v>1</v>
      </c>
      <c r="M638">
        <v>1919</v>
      </c>
      <c r="N638" t="s">
        <v>45</v>
      </c>
      <c r="U638" t="s">
        <v>38</v>
      </c>
      <c r="Z638" t="s">
        <v>53</v>
      </c>
    </row>
    <row r="639" spans="1:28">
      <c r="A639">
        <v>35</v>
      </c>
      <c r="B639" t="s">
        <v>255</v>
      </c>
      <c r="C639" t="s">
        <v>28</v>
      </c>
      <c r="D639">
        <v>216</v>
      </c>
      <c r="E639" t="s">
        <v>243</v>
      </c>
      <c r="F639" t="s">
        <v>590</v>
      </c>
      <c r="G639" t="s">
        <v>31</v>
      </c>
      <c r="H639" t="s">
        <v>117</v>
      </c>
      <c r="J639" t="s">
        <v>44</v>
      </c>
      <c r="K639" t="s">
        <v>99</v>
      </c>
      <c r="L639">
        <v>21</v>
      </c>
      <c r="M639">
        <v>1899</v>
      </c>
      <c r="N639" t="s">
        <v>45</v>
      </c>
      <c r="S639" t="s">
        <v>37</v>
      </c>
      <c r="T639" t="s">
        <v>37</v>
      </c>
      <c r="U639" t="s">
        <v>38</v>
      </c>
      <c r="Y639" t="s">
        <v>37</v>
      </c>
      <c r="Z639" t="s">
        <v>744</v>
      </c>
      <c r="AA639" t="s">
        <v>745</v>
      </c>
      <c r="AB639" t="s">
        <v>48</v>
      </c>
    </row>
    <row r="640" spans="1:28">
      <c r="A640">
        <v>36</v>
      </c>
      <c r="B640" t="s">
        <v>255</v>
      </c>
      <c r="C640" t="s">
        <v>28</v>
      </c>
      <c r="D640">
        <v>217</v>
      </c>
      <c r="E640" t="s">
        <v>243</v>
      </c>
      <c r="F640" t="s">
        <v>746</v>
      </c>
      <c r="G640" t="s">
        <v>31</v>
      </c>
      <c r="H640" t="s">
        <v>32</v>
      </c>
      <c r="I640" t="s">
        <v>33</v>
      </c>
      <c r="J640" t="s">
        <v>44</v>
      </c>
      <c r="K640" t="s">
        <v>99</v>
      </c>
      <c r="L640">
        <v>34</v>
      </c>
      <c r="M640">
        <v>1886</v>
      </c>
      <c r="N640" t="s">
        <v>58</v>
      </c>
      <c r="S640" t="s">
        <v>37</v>
      </c>
      <c r="T640" t="s">
        <v>37</v>
      </c>
      <c r="U640" t="s">
        <v>38</v>
      </c>
      <c r="Y640" t="s">
        <v>37</v>
      </c>
      <c r="Z640" t="s">
        <v>39</v>
      </c>
      <c r="AA640" t="s">
        <v>40</v>
      </c>
      <c r="AB640" t="s">
        <v>41</v>
      </c>
    </row>
    <row r="641" spans="1:28">
      <c r="A641">
        <v>37</v>
      </c>
      <c r="B641" t="s">
        <v>255</v>
      </c>
      <c r="D641">
        <v>217</v>
      </c>
      <c r="E641" t="s">
        <v>243</v>
      </c>
      <c r="F641" t="s">
        <v>527</v>
      </c>
      <c r="G641" t="s">
        <v>61</v>
      </c>
      <c r="J641" t="s">
        <v>34</v>
      </c>
      <c r="K641" t="s">
        <v>99</v>
      </c>
      <c r="L641">
        <v>24</v>
      </c>
      <c r="M641">
        <v>1896</v>
      </c>
      <c r="N641" t="s">
        <v>58</v>
      </c>
      <c r="S641" t="s">
        <v>37</v>
      </c>
      <c r="T641" t="s">
        <v>37</v>
      </c>
      <c r="U641" t="s">
        <v>38</v>
      </c>
      <c r="Y641" t="s">
        <v>37</v>
      </c>
      <c r="Z641" t="s">
        <v>53</v>
      </c>
    </row>
    <row r="642" spans="1:28">
      <c r="A642">
        <v>38</v>
      </c>
      <c r="B642" t="s">
        <v>255</v>
      </c>
      <c r="D642">
        <v>217</v>
      </c>
      <c r="E642" t="s">
        <v>243</v>
      </c>
      <c r="F642" t="s">
        <v>131</v>
      </c>
      <c r="G642" t="s">
        <v>43</v>
      </c>
      <c r="J642" t="s">
        <v>44</v>
      </c>
      <c r="K642" t="s">
        <v>99</v>
      </c>
      <c r="L642">
        <v>8</v>
      </c>
      <c r="M642">
        <v>1912</v>
      </c>
      <c r="N642" t="s">
        <v>45</v>
      </c>
      <c r="R642" t="s">
        <v>52</v>
      </c>
      <c r="U642" t="s">
        <v>38</v>
      </c>
      <c r="Z642" t="s">
        <v>53</v>
      </c>
    </row>
    <row r="643" spans="1:28">
      <c r="A643">
        <v>39</v>
      </c>
      <c r="B643" t="s">
        <v>255</v>
      </c>
      <c r="D643">
        <v>217</v>
      </c>
      <c r="E643" t="s">
        <v>243</v>
      </c>
      <c r="F643" t="s">
        <v>551</v>
      </c>
      <c r="G643" t="s">
        <v>43</v>
      </c>
      <c r="J643" t="s">
        <v>44</v>
      </c>
      <c r="K643" t="s">
        <v>99</v>
      </c>
      <c r="L643">
        <v>7</v>
      </c>
      <c r="M643">
        <v>1913</v>
      </c>
      <c r="N643" t="s">
        <v>45</v>
      </c>
      <c r="R643" t="s">
        <v>52</v>
      </c>
      <c r="U643" t="s">
        <v>38</v>
      </c>
      <c r="Z643" t="s">
        <v>53</v>
      </c>
    </row>
    <row r="644" spans="1:28">
      <c r="A644">
        <v>40</v>
      </c>
      <c r="B644" t="s">
        <v>255</v>
      </c>
      <c r="D644">
        <v>217</v>
      </c>
      <c r="E644" t="s">
        <v>243</v>
      </c>
      <c r="F644" t="s">
        <v>747</v>
      </c>
      <c r="G644" t="s">
        <v>65</v>
      </c>
      <c r="J644" t="s">
        <v>34</v>
      </c>
      <c r="K644" t="s">
        <v>99</v>
      </c>
      <c r="L644">
        <v>5</v>
      </c>
      <c r="M644">
        <v>1915</v>
      </c>
      <c r="N644" t="s">
        <v>45</v>
      </c>
      <c r="R644" t="s">
        <v>46</v>
      </c>
      <c r="U644" t="s">
        <v>38</v>
      </c>
      <c r="Z644" t="s">
        <v>53</v>
      </c>
    </row>
    <row r="645" spans="1:28">
      <c r="A645">
        <v>41</v>
      </c>
      <c r="B645" t="s">
        <v>255</v>
      </c>
      <c r="D645">
        <v>217</v>
      </c>
      <c r="E645" t="s">
        <v>243</v>
      </c>
      <c r="F645" t="s">
        <v>622</v>
      </c>
      <c r="G645" t="s">
        <v>65</v>
      </c>
      <c r="J645" t="s">
        <v>34</v>
      </c>
      <c r="K645" t="s">
        <v>99</v>
      </c>
      <c r="L645">
        <v>4</v>
      </c>
      <c r="M645">
        <v>1916</v>
      </c>
      <c r="N645" t="s">
        <v>45</v>
      </c>
      <c r="U645" t="s">
        <v>38</v>
      </c>
      <c r="Z645" t="s">
        <v>53</v>
      </c>
    </row>
    <row r="646" spans="1:28">
      <c r="A646">
        <v>42</v>
      </c>
      <c r="B646" t="s">
        <v>255</v>
      </c>
      <c r="C646" t="s">
        <v>28</v>
      </c>
      <c r="D646">
        <v>218</v>
      </c>
      <c r="E646" t="s">
        <v>243</v>
      </c>
      <c r="F646" t="s">
        <v>748</v>
      </c>
      <c r="G646" t="s">
        <v>31</v>
      </c>
      <c r="H646" t="s">
        <v>32</v>
      </c>
      <c r="I646" t="s">
        <v>33</v>
      </c>
      <c r="J646" t="s">
        <v>44</v>
      </c>
      <c r="K646" t="s">
        <v>99</v>
      </c>
      <c r="L646">
        <v>58</v>
      </c>
      <c r="M646">
        <v>1862</v>
      </c>
      <c r="N646" t="s">
        <v>36</v>
      </c>
      <c r="S646" t="s">
        <v>37</v>
      </c>
      <c r="T646" t="s">
        <v>37</v>
      </c>
      <c r="U646" t="s">
        <v>38</v>
      </c>
      <c r="Y646" t="s">
        <v>37</v>
      </c>
      <c r="Z646" t="s">
        <v>39</v>
      </c>
      <c r="AA646" t="s">
        <v>40</v>
      </c>
      <c r="AB646" t="s">
        <v>41</v>
      </c>
    </row>
    <row r="647" spans="1:28">
      <c r="A647">
        <v>43</v>
      </c>
      <c r="B647" t="s">
        <v>255</v>
      </c>
      <c r="D647">
        <v>218</v>
      </c>
      <c r="E647" t="s">
        <v>243</v>
      </c>
      <c r="F647" t="s">
        <v>749</v>
      </c>
      <c r="G647" t="s">
        <v>43</v>
      </c>
      <c r="J647" t="s">
        <v>44</v>
      </c>
      <c r="K647" t="s">
        <v>99</v>
      </c>
      <c r="L647">
        <v>24</v>
      </c>
      <c r="M647">
        <v>1896</v>
      </c>
      <c r="N647" t="s">
        <v>58</v>
      </c>
      <c r="S647" t="s">
        <v>37</v>
      </c>
      <c r="T647" t="s">
        <v>37</v>
      </c>
      <c r="U647" t="s">
        <v>38</v>
      </c>
      <c r="Y647" t="s">
        <v>37</v>
      </c>
      <c r="Z647" t="s">
        <v>39</v>
      </c>
      <c r="AA647" t="s">
        <v>599</v>
      </c>
      <c r="AB647" t="s">
        <v>41</v>
      </c>
    </row>
    <row r="648" spans="1:28">
      <c r="A648">
        <v>44</v>
      </c>
      <c r="B648" t="s">
        <v>255</v>
      </c>
      <c r="D648">
        <v>218</v>
      </c>
      <c r="E648" t="s">
        <v>243</v>
      </c>
      <c r="F648" t="s">
        <v>750</v>
      </c>
      <c r="G648" t="s">
        <v>194</v>
      </c>
      <c r="J648" t="s">
        <v>34</v>
      </c>
      <c r="K648" t="s">
        <v>99</v>
      </c>
      <c r="L648">
        <v>16</v>
      </c>
      <c r="M648">
        <v>1904</v>
      </c>
      <c r="N648" t="s">
        <v>58</v>
      </c>
      <c r="R648" t="s">
        <v>46</v>
      </c>
      <c r="S648" t="s">
        <v>37</v>
      </c>
      <c r="T648" t="s">
        <v>37</v>
      </c>
      <c r="U648" t="s">
        <v>62</v>
      </c>
      <c r="Y648" t="s">
        <v>37</v>
      </c>
      <c r="Z648" t="s">
        <v>53</v>
      </c>
    </row>
    <row r="649" spans="1:28">
      <c r="A649">
        <v>45</v>
      </c>
      <c r="B649" t="s">
        <v>255</v>
      </c>
      <c r="D649">
        <v>218</v>
      </c>
      <c r="E649" t="s">
        <v>243</v>
      </c>
      <c r="F649" t="s">
        <v>430</v>
      </c>
      <c r="G649" t="s">
        <v>51</v>
      </c>
      <c r="J649" t="s">
        <v>44</v>
      </c>
      <c r="K649" t="s">
        <v>99</v>
      </c>
      <c r="L649">
        <v>0</v>
      </c>
      <c r="M649">
        <v>1920</v>
      </c>
      <c r="N649" t="s">
        <v>45</v>
      </c>
      <c r="U649" t="s">
        <v>38</v>
      </c>
      <c r="Z649" t="s">
        <v>53</v>
      </c>
    </row>
    <row r="650" spans="1:28">
      <c r="A650">
        <v>46</v>
      </c>
      <c r="B650" t="s">
        <v>255</v>
      </c>
      <c r="D650">
        <v>218</v>
      </c>
      <c r="E650" t="s">
        <v>243</v>
      </c>
      <c r="F650" t="s">
        <v>751</v>
      </c>
      <c r="G650" t="s">
        <v>43</v>
      </c>
      <c r="J650" t="s">
        <v>44</v>
      </c>
      <c r="K650" t="s">
        <v>99</v>
      </c>
      <c r="L650">
        <v>16</v>
      </c>
      <c r="M650">
        <v>1904</v>
      </c>
      <c r="N650" t="s">
        <v>45</v>
      </c>
      <c r="R650" t="s">
        <v>46</v>
      </c>
      <c r="S650" t="s">
        <v>37</v>
      </c>
      <c r="T650" t="s">
        <v>37</v>
      </c>
      <c r="U650" t="s">
        <v>38</v>
      </c>
      <c r="Y650" t="s">
        <v>37</v>
      </c>
      <c r="Z650" t="s">
        <v>47</v>
      </c>
      <c r="AA650" t="s">
        <v>40</v>
      </c>
      <c r="AB650" t="s">
        <v>48</v>
      </c>
    </row>
    <row r="651" spans="1:28">
      <c r="A651">
        <v>47</v>
      </c>
      <c r="B651" t="s">
        <v>255</v>
      </c>
      <c r="D651">
        <v>218</v>
      </c>
      <c r="E651" t="s">
        <v>243</v>
      </c>
      <c r="F651" t="s">
        <v>251</v>
      </c>
      <c r="G651" t="s">
        <v>65</v>
      </c>
      <c r="J651" t="s">
        <v>34</v>
      </c>
      <c r="K651" t="s">
        <v>99</v>
      </c>
      <c r="L651">
        <v>12</v>
      </c>
      <c r="M651">
        <v>1908</v>
      </c>
      <c r="N651" t="s">
        <v>45</v>
      </c>
      <c r="R651" t="s">
        <v>52</v>
      </c>
      <c r="S651" t="s">
        <v>37</v>
      </c>
      <c r="T651" t="s">
        <v>37</v>
      </c>
      <c r="U651" t="s">
        <v>38</v>
      </c>
      <c r="Y651" t="s">
        <v>37</v>
      </c>
      <c r="Z651" t="s">
        <v>53</v>
      </c>
    </row>
    <row r="652" spans="1:28">
      <c r="A652">
        <v>48</v>
      </c>
      <c r="B652" t="s">
        <v>255</v>
      </c>
      <c r="D652">
        <v>218</v>
      </c>
      <c r="E652" t="s">
        <v>243</v>
      </c>
      <c r="F652" t="s">
        <v>752</v>
      </c>
      <c r="G652" t="s">
        <v>65</v>
      </c>
      <c r="J652" t="s">
        <v>34</v>
      </c>
      <c r="K652" t="s">
        <v>99</v>
      </c>
      <c r="L652">
        <v>8</v>
      </c>
      <c r="M652">
        <v>1912</v>
      </c>
      <c r="N652" t="s">
        <v>45</v>
      </c>
      <c r="R652" t="s">
        <v>52</v>
      </c>
      <c r="U652" t="s">
        <v>38</v>
      </c>
      <c r="Z652" t="s">
        <v>53</v>
      </c>
    </row>
    <row r="653" spans="1:28">
      <c r="A653">
        <v>49</v>
      </c>
      <c r="B653" t="s">
        <v>255</v>
      </c>
      <c r="C653" t="s">
        <v>28</v>
      </c>
      <c r="D653">
        <v>219</v>
      </c>
      <c r="E653" t="s">
        <v>753</v>
      </c>
      <c r="F653" t="s">
        <v>675</v>
      </c>
      <c r="G653" t="s">
        <v>31</v>
      </c>
      <c r="H653" t="s">
        <v>32</v>
      </c>
      <c r="I653" t="s">
        <v>33</v>
      </c>
      <c r="J653" t="s">
        <v>44</v>
      </c>
      <c r="K653" t="s">
        <v>99</v>
      </c>
      <c r="L653">
        <v>49</v>
      </c>
      <c r="M653">
        <v>1871</v>
      </c>
      <c r="N653" t="s">
        <v>45</v>
      </c>
      <c r="O653">
        <v>1901</v>
      </c>
      <c r="P653" t="s">
        <v>239</v>
      </c>
      <c r="S653" t="s">
        <v>37</v>
      </c>
      <c r="T653" t="s">
        <v>37</v>
      </c>
      <c r="U653" t="s">
        <v>754</v>
      </c>
      <c r="V653" t="s">
        <v>755</v>
      </c>
      <c r="Y653" t="s">
        <v>37</v>
      </c>
      <c r="Z653" t="s">
        <v>39</v>
      </c>
      <c r="AA653" t="s">
        <v>40</v>
      </c>
      <c r="AB653" t="s">
        <v>41</v>
      </c>
    </row>
    <row r="654" spans="1:28">
      <c r="A654">
        <v>50</v>
      </c>
      <c r="B654" t="s">
        <v>255</v>
      </c>
      <c r="C654" t="s">
        <v>28</v>
      </c>
      <c r="D654">
        <v>220</v>
      </c>
      <c r="E654" t="s">
        <v>756</v>
      </c>
      <c r="F654" t="s">
        <v>757</v>
      </c>
      <c r="G654" t="s">
        <v>31</v>
      </c>
      <c r="H654" t="s">
        <v>32</v>
      </c>
      <c r="I654" t="s">
        <v>33</v>
      </c>
      <c r="J654" t="s">
        <v>44</v>
      </c>
      <c r="K654" t="s">
        <v>99</v>
      </c>
      <c r="L654">
        <v>67</v>
      </c>
      <c r="M654">
        <v>1853</v>
      </c>
      <c r="N654" t="s">
        <v>58</v>
      </c>
      <c r="S654" t="s">
        <v>37</v>
      </c>
      <c r="T654" t="s">
        <v>37</v>
      </c>
      <c r="U654" t="s">
        <v>169</v>
      </c>
      <c r="Y654" t="s">
        <v>37</v>
      </c>
      <c r="Z654" t="s">
        <v>39</v>
      </c>
      <c r="AA654" t="s">
        <v>631</v>
      </c>
      <c r="AB654" t="s">
        <v>41</v>
      </c>
    </row>
    <row r="655" spans="1:28">
      <c r="A655">
        <v>51</v>
      </c>
      <c r="B655" t="s">
        <v>331</v>
      </c>
      <c r="C655" t="s">
        <v>28</v>
      </c>
      <c r="D655">
        <v>221</v>
      </c>
      <c r="E655" t="s">
        <v>243</v>
      </c>
      <c r="F655" t="s">
        <v>758</v>
      </c>
      <c r="G655" t="s">
        <v>31</v>
      </c>
      <c r="H655" t="s">
        <v>32</v>
      </c>
      <c r="I655" t="s">
        <v>33</v>
      </c>
      <c r="J655" t="s">
        <v>34</v>
      </c>
      <c r="K655" t="s">
        <v>99</v>
      </c>
      <c r="L655">
        <v>72</v>
      </c>
      <c r="M655">
        <v>1848</v>
      </c>
      <c r="N655" t="s">
        <v>36</v>
      </c>
      <c r="S655" t="s">
        <v>37</v>
      </c>
      <c r="T655" t="s">
        <v>37</v>
      </c>
      <c r="U655" t="s">
        <v>38</v>
      </c>
      <c r="Y655" t="s">
        <v>37</v>
      </c>
      <c r="Z655" t="s">
        <v>53</v>
      </c>
      <c r="AB655" t="s">
        <v>59</v>
      </c>
    </row>
    <row r="656" spans="1:28">
      <c r="A656">
        <v>52</v>
      </c>
      <c r="B656" t="s">
        <v>331</v>
      </c>
      <c r="D656">
        <v>221</v>
      </c>
      <c r="E656" t="s">
        <v>759</v>
      </c>
      <c r="F656" t="s">
        <v>760</v>
      </c>
      <c r="G656" t="s">
        <v>119</v>
      </c>
      <c r="J656" t="s">
        <v>34</v>
      </c>
      <c r="K656" t="s">
        <v>99</v>
      </c>
      <c r="L656">
        <v>76</v>
      </c>
      <c r="M656">
        <v>1844</v>
      </c>
      <c r="N656" t="s">
        <v>36</v>
      </c>
      <c r="S656" t="s">
        <v>37</v>
      </c>
      <c r="T656" t="s">
        <v>37</v>
      </c>
      <c r="U656" t="s">
        <v>38</v>
      </c>
      <c r="Y656" t="s">
        <v>37</v>
      </c>
      <c r="Z656" t="s">
        <v>53</v>
      </c>
    </row>
    <row r="657" spans="1:28">
      <c r="A657">
        <v>53</v>
      </c>
      <c r="B657" t="s">
        <v>331</v>
      </c>
      <c r="C657" t="s">
        <v>28</v>
      </c>
      <c r="D657">
        <v>222</v>
      </c>
      <c r="E657" t="s">
        <v>243</v>
      </c>
      <c r="F657" t="s">
        <v>228</v>
      </c>
      <c r="G657" t="s">
        <v>31</v>
      </c>
      <c r="H657" t="s">
        <v>117</v>
      </c>
      <c r="J657" t="s">
        <v>44</v>
      </c>
      <c r="K657" t="s">
        <v>99</v>
      </c>
      <c r="L657">
        <v>27</v>
      </c>
      <c r="M657">
        <v>1893</v>
      </c>
      <c r="N657" t="s">
        <v>58</v>
      </c>
      <c r="S657" t="s">
        <v>37</v>
      </c>
      <c r="T657" t="s">
        <v>37</v>
      </c>
      <c r="U657" t="s">
        <v>38</v>
      </c>
      <c r="Y657" t="s">
        <v>37</v>
      </c>
      <c r="Z657" t="s">
        <v>39</v>
      </c>
      <c r="AA657" t="s">
        <v>40</v>
      </c>
      <c r="AB657" t="s">
        <v>41</v>
      </c>
    </row>
    <row r="658" spans="1:28">
      <c r="A658">
        <v>54</v>
      </c>
      <c r="B658" t="s">
        <v>331</v>
      </c>
      <c r="D658">
        <v>222</v>
      </c>
      <c r="E658" t="s">
        <v>243</v>
      </c>
      <c r="F658" t="s">
        <v>761</v>
      </c>
      <c r="G658" t="s">
        <v>61</v>
      </c>
      <c r="J658" t="s">
        <v>34</v>
      </c>
      <c r="K658" t="s">
        <v>99</v>
      </c>
      <c r="L658">
        <v>22</v>
      </c>
      <c r="M658">
        <v>1898</v>
      </c>
      <c r="N658" t="s">
        <v>58</v>
      </c>
      <c r="S658" t="s">
        <v>37</v>
      </c>
      <c r="T658" t="s">
        <v>37</v>
      </c>
      <c r="U658" t="s">
        <v>38</v>
      </c>
      <c r="Y658" t="s">
        <v>37</v>
      </c>
      <c r="Z658" t="s">
        <v>53</v>
      </c>
    </row>
    <row r="659" spans="1:28">
      <c r="A659">
        <v>55</v>
      </c>
      <c r="B659" t="s">
        <v>331</v>
      </c>
      <c r="D659">
        <v>222</v>
      </c>
      <c r="E659" t="s">
        <v>243</v>
      </c>
      <c r="F659" t="s">
        <v>109</v>
      </c>
      <c r="G659" t="s">
        <v>65</v>
      </c>
      <c r="J659" t="s">
        <v>34</v>
      </c>
      <c r="K659" t="s">
        <v>99</v>
      </c>
      <c r="L659">
        <v>1</v>
      </c>
      <c r="M659">
        <v>1919</v>
      </c>
      <c r="N659" t="s">
        <v>45</v>
      </c>
      <c r="U659" t="s">
        <v>38</v>
      </c>
      <c r="Z659" t="s">
        <v>53</v>
      </c>
    </row>
    <row r="660" spans="1:28">
      <c r="A660">
        <v>56</v>
      </c>
      <c r="B660" t="s">
        <v>331</v>
      </c>
      <c r="C660" t="s">
        <v>28</v>
      </c>
      <c r="D660">
        <v>223</v>
      </c>
      <c r="E660" t="s">
        <v>243</v>
      </c>
      <c r="F660" t="s">
        <v>129</v>
      </c>
      <c r="G660" t="s">
        <v>31</v>
      </c>
      <c r="H660" t="s">
        <v>32</v>
      </c>
      <c r="I660" t="s">
        <v>205</v>
      </c>
      <c r="J660" t="s">
        <v>44</v>
      </c>
      <c r="K660" t="s">
        <v>99</v>
      </c>
      <c r="L660">
        <v>36</v>
      </c>
      <c r="M660">
        <v>1884</v>
      </c>
      <c r="N660" t="s">
        <v>45</v>
      </c>
      <c r="S660" t="s">
        <v>37</v>
      </c>
      <c r="T660" t="s">
        <v>37</v>
      </c>
      <c r="U660" t="s">
        <v>38</v>
      </c>
      <c r="Y660" t="s">
        <v>37</v>
      </c>
      <c r="Z660" t="s">
        <v>39</v>
      </c>
      <c r="AA660" t="s">
        <v>40</v>
      </c>
      <c r="AB660" t="s">
        <v>48</v>
      </c>
    </row>
    <row r="661" spans="1:28">
      <c r="A661">
        <v>57</v>
      </c>
      <c r="B661" t="s">
        <v>331</v>
      </c>
      <c r="C661" t="s">
        <v>28</v>
      </c>
      <c r="D661">
        <v>224</v>
      </c>
      <c r="E661" t="s">
        <v>762</v>
      </c>
      <c r="F661" t="s">
        <v>112</v>
      </c>
      <c r="G661" t="s">
        <v>31</v>
      </c>
      <c r="H661" t="s">
        <v>32</v>
      </c>
      <c r="I661" t="s">
        <v>33</v>
      </c>
      <c r="J661" t="s">
        <v>44</v>
      </c>
      <c r="K661" t="s">
        <v>99</v>
      </c>
      <c r="L661">
        <v>50</v>
      </c>
      <c r="M661">
        <v>1870</v>
      </c>
      <c r="N661" t="s">
        <v>58</v>
      </c>
      <c r="S661" t="s">
        <v>37</v>
      </c>
      <c r="T661" t="s">
        <v>37</v>
      </c>
      <c r="U661" t="s">
        <v>160</v>
      </c>
      <c r="Y661" t="s">
        <v>37</v>
      </c>
      <c r="Z661" t="s">
        <v>28</v>
      </c>
      <c r="AA661" t="s">
        <v>40</v>
      </c>
      <c r="AB661" t="s">
        <v>41</v>
      </c>
    </row>
    <row r="662" spans="1:28">
      <c r="A662">
        <v>58</v>
      </c>
      <c r="B662" t="s">
        <v>331</v>
      </c>
      <c r="D662">
        <v>224</v>
      </c>
      <c r="E662" t="s">
        <v>762</v>
      </c>
      <c r="F662" t="s">
        <v>763</v>
      </c>
      <c r="G662" t="s">
        <v>61</v>
      </c>
      <c r="J662" t="s">
        <v>34</v>
      </c>
      <c r="K662" t="s">
        <v>99</v>
      </c>
      <c r="L662">
        <v>50</v>
      </c>
      <c r="M662">
        <v>1870</v>
      </c>
      <c r="N662" t="s">
        <v>58</v>
      </c>
      <c r="S662" t="s">
        <v>37</v>
      </c>
      <c r="T662" t="s">
        <v>37</v>
      </c>
      <c r="U662" t="s">
        <v>160</v>
      </c>
      <c r="Y662" t="s">
        <v>37</v>
      </c>
      <c r="Z662" t="s">
        <v>53</v>
      </c>
    </row>
    <row r="663" spans="1:28">
      <c r="A663">
        <v>59</v>
      </c>
      <c r="B663" t="s">
        <v>331</v>
      </c>
      <c r="C663" t="s">
        <v>28</v>
      </c>
      <c r="D663">
        <v>225</v>
      </c>
      <c r="E663" t="s">
        <v>764</v>
      </c>
      <c r="F663" t="s">
        <v>765</v>
      </c>
      <c r="G663" t="s">
        <v>31</v>
      </c>
      <c r="H663" t="s">
        <v>32</v>
      </c>
      <c r="I663" t="s">
        <v>33</v>
      </c>
      <c r="J663" t="s">
        <v>44</v>
      </c>
      <c r="K663" t="s">
        <v>99</v>
      </c>
      <c r="L663">
        <v>38</v>
      </c>
      <c r="M663">
        <v>1882</v>
      </c>
      <c r="N663" t="s">
        <v>58</v>
      </c>
      <c r="S663" t="s">
        <v>37</v>
      </c>
      <c r="T663" t="s">
        <v>37</v>
      </c>
      <c r="U663" t="s">
        <v>401</v>
      </c>
      <c r="Y663" t="s">
        <v>37</v>
      </c>
      <c r="Z663" t="s">
        <v>39</v>
      </c>
      <c r="AA663" t="s">
        <v>40</v>
      </c>
      <c r="AB663" t="s">
        <v>41</v>
      </c>
    </row>
    <row r="664" spans="1:28">
      <c r="A664">
        <v>60</v>
      </c>
      <c r="B664" t="s">
        <v>331</v>
      </c>
      <c r="D664">
        <v>225</v>
      </c>
      <c r="E664" t="s">
        <v>764</v>
      </c>
      <c r="F664" t="s">
        <v>673</v>
      </c>
      <c r="G664" t="s">
        <v>61</v>
      </c>
      <c r="J664" t="s">
        <v>34</v>
      </c>
      <c r="K664" t="s">
        <v>99</v>
      </c>
      <c r="L664">
        <v>39</v>
      </c>
      <c r="M664">
        <v>1881</v>
      </c>
      <c r="N664" t="s">
        <v>58</v>
      </c>
      <c r="S664" t="s">
        <v>37</v>
      </c>
      <c r="T664" t="s">
        <v>37</v>
      </c>
      <c r="U664" t="s">
        <v>38</v>
      </c>
      <c r="Y664" t="s">
        <v>37</v>
      </c>
      <c r="Z664" t="s">
        <v>53</v>
      </c>
    </row>
    <row r="665" spans="1:28">
      <c r="A665">
        <v>61</v>
      </c>
      <c r="B665" t="s">
        <v>331</v>
      </c>
      <c r="C665" t="s">
        <v>28</v>
      </c>
      <c r="D665">
        <v>226</v>
      </c>
      <c r="E665" t="s">
        <v>284</v>
      </c>
      <c r="F665" t="s">
        <v>766</v>
      </c>
      <c r="G665" t="s">
        <v>31</v>
      </c>
      <c r="H665" t="s">
        <v>32</v>
      </c>
      <c r="I665" t="s">
        <v>33</v>
      </c>
      <c r="J665" t="s">
        <v>44</v>
      </c>
      <c r="K665" t="s">
        <v>99</v>
      </c>
      <c r="L665">
        <v>56</v>
      </c>
      <c r="M665">
        <v>1864</v>
      </c>
      <c r="N665" t="s">
        <v>58</v>
      </c>
      <c r="S665" t="s">
        <v>37</v>
      </c>
      <c r="T665" t="s">
        <v>37</v>
      </c>
      <c r="U665" t="s">
        <v>62</v>
      </c>
      <c r="Y665" t="s">
        <v>37</v>
      </c>
      <c r="Z665" t="s">
        <v>422</v>
      </c>
      <c r="AA665" t="s">
        <v>767</v>
      </c>
      <c r="AB665" t="s">
        <v>41</v>
      </c>
    </row>
    <row r="666" spans="1:28">
      <c r="A666">
        <v>62</v>
      </c>
      <c r="B666" t="s">
        <v>331</v>
      </c>
      <c r="D666">
        <v>226</v>
      </c>
      <c r="E666" t="s">
        <v>284</v>
      </c>
      <c r="F666" t="s">
        <v>768</v>
      </c>
      <c r="G666" t="s">
        <v>61</v>
      </c>
      <c r="J666" t="s">
        <v>34</v>
      </c>
      <c r="K666" t="s">
        <v>99</v>
      </c>
      <c r="L666">
        <v>36</v>
      </c>
      <c r="M666">
        <v>1884</v>
      </c>
      <c r="N666" t="s">
        <v>58</v>
      </c>
      <c r="S666" t="s">
        <v>37</v>
      </c>
      <c r="T666" t="s">
        <v>37</v>
      </c>
      <c r="U666" t="s">
        <v>62</v>
      </c>
      <c r="Y666" t="s">
        <v>37</v>
      </c>
      <c r="Z666" t="s">
        <v>53</v>
      </c>
    </row>
    <row r="667" spans="1:28">
      <c r="A667">
        <v>63</v>
      </c>
      <c r="B667" t="s">
        <v>331</v>
      </c>
      <c r="D667">
        <v>226</v>
      </c>
      <c r="E667" t="s">
        <v>284</v>
      </c>
      <c r="F667" t="s">
        <v>769</v>
      </c>
      <c r="G667" t="s">
        <v>43</v>
      </c>
      <c r="J667" t="s">
        <v>44</v>
      </c>
      <c r="K667" t="s">
        <v>99</v>
      </c>
      <c r="L667">
        <v>17</v>
      </c>
      <c r="M667">
        <v>1903</v>
      </c>
      <c r="N667" t="s">
        <v>45</v>
      </c>
      <c r="S667" t="s">
        <v>37</v>
      </c>
      <c r="T667" t="s">
        <v>37</v>
      </c>
      <c r="U667" t="s">
        <v>38</v>
      </c>
      <c r="Y667" t="s">
        <v>37</v>
      </c>
      <c r="Z667" t="s">
        <v>770</v>
      </c>
      <c r="AA667" t="s">
        <v>771</v>
      </c>
      <c r="AB667" t="s">
        <v>48</v>
      </c>
    </row>
    <row r="668" spans="1:28">
      <c r="A668">
        <v>64</v>
      </c>
      <c r="B668" t="s">
        <v>331</v>
      </c>
      <c r="D668">
        <v>226</v>
      </c>
      <c r="E668" t="s">
        <v>284</v>
      </c>
      <c r="F668" t="s">
        <v>772</v>
      </c>
      <c r="G668" t="s">
        <v>43</v>
      </c>
      <c r="J668" t="s">
        <v>44</v>
      </c>
      <c r="K668" t="s">
        <v>99</v>
      </c>
      <c r="L668">
        <v>15</v>
      </c>
      <c r="M668">
        <v>1905</v>
      </c>
      <c r="N668" t="s">
        <v>45</v>
      </c>
      <c r="R668" t="s">
        <v>46</v>
      </c>
      <c r="S668" t="s">
        <v>37</v>
      </c>
      <c r="T668" t="s">
        <v>37</v>
      </c>
      <c r="U668" t="s">
        <v>38</v>
      </c>
      <c r="Y668" t="s">
        <v>37</v>
      </c>
      <c r="Z668" t="s">
        <v>53</v>
      </c>
    </row>
    <row r="669" spans="1:28">
      <c r="A669">
        <v>65</v>
      </c>
      <c r="B669" t="s">
        <v>331</v>
      </c>
      <c r="D669">
        <v>226</v>
      </c>
      <c r="E669" t="s">
        <v>284</v>
      </c>
      <c r="F669" t="s">
        <v>773</v>
      </c>
      <c r="G669" t="s">
        <v>43</v>
      </c>
      <c r="J669" t="s">
        <v>44</v>
      </c>
      <c r="K669" t="s">
        <v>99</v>
      </c>
      <c r="L669">
        <v>14</v>
      </c>
      <c r="M669">
        <v>1906</v>
      </c>
      <c r="N669" t="s">
        <v>45</v>
      </c>
      <c r="R669" t="s">
        <v>46</v>
      </c>
      <c r="S669" t="s">
        <v>37</v>
      </c>
      <c r="T669" t="s">
        <v>37</v>
      </c>
      <c r="U669" t="s">
        <v>38</v>
      </c>
      <c r="Y669" t="s">
        <v>37</v>
      </c>
      <c r="Z669" t="s">
        <v>53</v>
      </c>
    </row>
    <row r="670" spans="1:28">
      <c r="A670">
        <v>66</v>
      </c>
      <c r="B670" t="s">
        <v>331</v>
      </c>
      <c r="C670" t="s">
        <v>28</v>
      </c>
      <c r="D670">
        <v>227</v>
      </c>
      <c r="E670" t="s">
        <v>458</v>
      </c>
      <c r="F670" t="s">
        <v>326</v>
      </c>
      <c r="G670" t="s">
        <v>31</v>
      </c>
      <c r="H670" t="s">
        <v>32</v>
      </c>
      <c r="I670" t="s">
        <v>205</v>
      </c>
      <c r="J670" t="s">
        <v>44</v>
      </c>
      <c r="K670" t="s">
        <v>99</v>
      </c>
      <c r="L670">
        <v>29</v>
      </c>
      <c r="M670">
        <v>1891</v>
      </c>
      <c r="N670" t="s">
        <v>58</v>
      </c>
      <c r="R670" t="s">
        <v>52</v>
      </c>
      <c r="S670" t="s">
        <v>37</v>
      </c>
      <c r="T670" t="s">
        <v>37</v>
      </c>
      <c r="U670" t="s">
        <v>38</v>
      </c>
      <c r="Y670" t="s">
        <v>37</v>
      </c>
      <c r="Z670" t="s">
        <v>39</v>
      </c>
      <c r="AA670" t="s">
        <v>40</v>
      </c>
      <c r="AB670" t="s">
        <v>41</v>
      </c>
    </row>
    <row r="671" spans="1:28">
      <c r="A671">
        <v>67</v>
      </c>
      <c r="B671" t="s">
        <v>331</v>
      </c>
      <c r="D671">
        <v>227</v>
      </c>
      <c r="E671" t="s">
        <v>458</v>
      </c>
      <c r="F671" t="s">
        <v>580</v>
      </c>
      <c r="G671" t="s">
        <v>61</v>
      </c>
      <c r="J671" t="s">
        <v>34</v>
      </c>
      <c r="K671" t="s">
        <v>99</v>
      </c>
      <c r="L671">
        <v>28</v>
      </c>
      <c r="M671">
        <v>1892</v>
      </c>
      <c r="N671" t="s">
        <v>58</v>
      </c>
      <c r="S671" t="s">
        <v>37</v>
      </c>
      <c r="T671" t="s">
        <v>37</v>
      </c>
      <c r="U671" t="s">
        <v>38</v>
      </c>
      <c r="Y671" t="s">
        <v>37</v>
      </c>
      <c r="Z671" t="s">
        <v>53</v>
      </c>
    </row>
    <row r="672" spans="1:28">
      <c r="A672">
        <v>68</v>
      </c>
      <c r="B672" t="s">
        <v>331</v>
      </c>
      <c r="D672">
        <v>227</v>
      </c>
      <c r="E672" t="s">
        <v>458</v>
      </c>
      <c r="F672" t="s">
        <v>774</v>
      </c>
      <c r="G672" t="s">
        <v>65</v>
      </c>
      <c r="J672" t="s">
        <v>34</v>
      </c>
      <c r="K672" t="s">
        <v>99</v>
      </c>
      <c r="L672">
        <v>4</v>
      </c>
      <c r="M672">
        <v>1916</v>
      </c>
      <c r="N672" t="s">
        <v>45</v>
      </c>
      <c r="U672" t="s">
        <v>38</v>
      </c>
      <c r="Z672" t="s">
        <v>53</v>
      </c>
    </row>
    <row r="673" spans="1:28">
      <c r="A673">
        <v>69</v>
      </c>
      <c r="B673" t="s">
        <v>331</v>
      </c>
      <c r="C673" t="s">
        <v>28</v>
      </c>
      <c r="D673">
        <v>228</v>
      </c>
      <c r="E673" t="s">
        <v>775</v>
      </c>
      <c r="F673" t="s">
        <v>248</v>
      </c>
      <c r="G673" t="s">
        <v>31</v>
      </c>
      <c r="H673" t="s">
        <v>32</v>
      </c>
      <c r="I673" t="s">
        <v>33</v>
      </c>
      <c r="J673" t="s">
        <v>44</v>
      </c>
      <c r="K673" t="s">
        <v>99</v>
      </c>
      <c r="L673">
        <v>66</v>
      </c>
      <c r="M673">
        <v>1854</v>
      </c>
      <c r="N673" t="s">
        <v>58</v>
      </c>
      <c r="S673" t="s">
        <v>37</v>
      </c>
      <c r="T673" t="s">
        <v>37</v>
      </c>
      <c r="U673" t="s">
        <v>38</v>
      </c>
      <c r="Y673" t="s">
        <v>37</v>
      </c>
      <c r="Z673" t="s">
        <v>39</v>
      </c>
      <c r="AA673" t="s">
        <v>40</v>
      </c>
      <c r="AB673" t="s">
        <v>41</v>
      </c>
    </row>
    <row r="674" spans="1:28">
      <c r="A674">
        <v>70</v>
      </c>
      <c r="B674" t="s">
        <v>331</v>
      </c>
      <c r="D674">
        <v>228</v>
      </c>
      <c r="E674" t="s">
        <v>775</v>
      </c>
      <c r="F674" t="s">
        <v>776</v>
      </c>
      <c r="G674" t="s">
        <v>61</v>
      </c>
      <c r="J674" t="s">
        <v>34</v>
      </c>
      <c r="K674" t="s">
        <v>99</v>
      </c>
      <c r="L674">
        <v>53</v>
      </c>
      <c r="M674">
        <v>1867</v>
      </c>
      <c r="N674" t="s">
        <v>58</v>
      </c>
      <c r="S674" t="s">
        <v>37</v>
      </c>
      <c r="T674" t="s">
        <v>37</v>
      </c>
      <c r="U674" t="s">
        <v>74</v>
      </c>
      <c r="Y674" t="s">
        <v>37</v>
      </c>
      <c r="Z674" t="s">
        <v>53</v>
      </c>
    </row>
    <row r="675" spans="1:28">
      <c r="A675">
        <v>71</v>
      </c>
      <c r="B675" t="s">
        <v>331</v>
      </c>
      <c r="D675">
        <v>228</v>
      </c>
      <c r="E675" t="s">
        <v>775</v>
      </c>
      <c r="F675" t="s">
        <v>399</v>
      </c>
      <c r="G675" t="s">
        <v>65</v>
      </c>
      <c r="J675" t="s">
        <v>34</v>
      </c>
      <c r="K675" t="s">
        <v>99</v>
      </c>
      <c r="L675">
        <v>17</v>
      </c>
      <c r="M675">
        <v>1903</v>
      </c>
      <c r="N675" t="s">
        <v>45</v>
      </c>
      <c r="R675" t="s">
        <v>52</v>
      </c>
      <c r="S675" t="s">
        <v>37</v>
      </c>
      <c r="T675" t="s">
        <v>37</v>
      </c>
      <c r="U675" t="s">
        <v>38</v>
      </c>
      <c r="Y675" t="s">
        <v>37</v>
      </c>
      <c r="Z675" t="s">
        <v>53</v>
      </c>
    </row>
    <row r="676" spans="1:28">
      <c r="A676">
        <v>72</v>
      </c>
      <c r="B676" t="s">
        <v>331</v>
      </c>
      <c r="C676" t="s">
        <v>28</v>
      </c>
      <c r="D676">
        <v>229</v>
      </c>
      <c r="E676" t="s">
        <v>488</v>
      </c>
      <c r="F676" t="s">
        <v>230</v>
      </c>
      <c r="G676" t="s">
        <v>31</v>
      </c>
      <c r="H676" t="s">
        <v>32</v>
      </c>
      <c r="I676" t="s">
        <v>33</v>
      </c>
      <c r="J676" t="s">
        <v>44</v>
      </c>
      <c r="K676" t="s">
        <v>57</v>
      </c>
      <c r="L676">
        <v>36</v>
      </c>
      <c r="M676">
        <v>1884</v>
      </c>
      <c r="N676" t="s">
        <v>58</v>
      </c>
      <c r="R676" t="s">
        <v>46</v>
      </c>
      <c r="T676" t="s">
        <v>46</v>
      </c>
      <c r="U676" t="s">
        <v>160</v>
      </c>
      <c r="Y676" t="s">
        <v>37</v>
      </c>
      <c r="Z676" t="s">
        <v>47</v>
      </c>
      <c r="AA676" t="s">
        <v>40</v>
      </c>
      <c r="AB676" t="s">
        <v>41</v>
      </c>
    </row>
    <row r="677" spans="1:28">
      <c r="A677">
        <v>73</v>
      </c>
      <c r="B677" t="s">
        <v>331</v>
      </c>
      <c r="D677">
        <v>229</v>
      </c>
      <c r="E677" t="s">
        <v>488</v>
      </c>
      <c r="F677" t="s">
        <v>273</v>
      </c>
      <c r="G677" t="s">
        <v>61</v>
      </c>
      <c r="J677" t="s">
        <v>34</v>
      </c>
      <c r="K677" t="s">
        <v>35</v>
      </c>
      <c r="L677">
        <v>20</v>
      </c>
      <c r="M677">
        <v>1900</v>
      </c>
      <c r="N677" t="s">
        <v>58</v>
      </c>
      <c r="S677" t="s">
        <v>37</v>
      </c>
      <c r="T677" t="s">
        <v>37</v>
      </c>
      <c r="U677" t="s">
        <v>160</v>
      </c>
      <c r="Y677" t="s">
        <v>37</v>
      </c>
      <c r="Z677" t="s">
        <v>53</v>
      </c>
    </row>
    <row r="678" spans="1:28">
      <c r="A678">
        <v>74</v>
      </c>
      <c r="B678" t="s">
        <v>331</v>
      </c>
      <c r="C678" t="s">
        <v>28</v>
      </c>
      <c r="D678">
        <v>230</v>
      </c>
      <c r="E678" t="s">
        <v>591</v>
      </c>
      <c r="F678" t="s">
        <v>777</v>
      </c>
      <c r="G678" t="s">
        <v>31</v>
      </c>
      <c r="H678" t="s">
        <v>117</v>
      </c>
      <c r="J678" t="s">
        <v>44</v>
      </c>
      <c r="K678" t="s">
        <v>57</v>
      </c>
      <c r="L678">
        <v>47</v>
      </c>
      <c r="M678">
        <v>1873</v>
      </c>
      <c r="N678" t="s">
        <v>58</v>
      </c>
      <c r="S678" t="s">
        <v>37</v>
      </c>
      <c r="T678" t="s">
        <v>37</v>
      </c>
      <c r="U678" t="s">
        <v>62</v>
      </c>
      <c r="Y678" t="s">
        <v>37</v>
      </c>
      <c r="Z678" t="s">
        <v>39</v>
      </c>
      <c r="AA678" t="s">
        <v>40</v>
      </c>
      <c r="AB678" t="s">
        <v>41</v>
      </c>
    </row>
    <row r="679" spans="1:28">
      <c r="A679">
        <v>75</v>
      </c>
      <c r="B679" t="s">
        <v>331</v>
      </c>
      <c r="D679">
        <v>230</v>
      </c>
      <c r="E679" t="s">
        <v>591</v>
      </c>
      <c r="F679" t="s">
        <v>275</v>
      </c>
      <c r="G679" t="s">
        <v>61</v>
      </c>
      <c r="J679" t="s">
        <v>34</v>
      </c>
      <c r="K679" t="s">
        <v>35</v>
      </c>
      <c r="L679">
        <v>16</v>
      </c>
      <c r="M679">
        <v>1904</v>
      </c>
      <c r="N679" t="s">
        <v>58</v>
      </c>
      <c r="R679" t="s">
        <v>46</v>
      </c>
      <c r="S679" t="s">
        <v>37</v>
      </c>
      <c r="T679" t="s">
        <v>37</v>
      </c>
      <c r="U679" t="s">
        <v>38</v>
      </c>
      <c r="Y679" t="s">
        <v>37</v>
      </c>
      <c r="Z679" t="s">
        <v>53</v>
      </c>
    </row>
    <row r="680" spans="1:28">
      <c r="A680">
        <v>76</v>
      </c>
      <c r="B680" t="s">
        <v>331</v>
      </c>
      <c r="D680">
        <v>230</v>
      </c>
      <c r="E680" t="s">
        <v>591</v>
      </c>
      <c r="F680" t="s">
        <v>320</v>
      </c>
      <c r="G680" t="s">
        <v>65</v>
      </c>
      <c r="J680" t="s">
        <v>34</v>
      </c>
      <c r="K680" t="s">
        <v>35</v>
      </c>
      <c r="L680">
        <v>0</v>
      </c>
      <c r="M680">
        <v>1920</v>
      </c>
      <c r="N680" t="s">
        <v>45</v>
      </c>
      <c r="U680" t="s">
        <v>38</v>
      </c>
      <c r="Z680" t="s">
        <v>53</v>
      </c>
    </row>
    <row r="681" spans="1:28">
      <c r="A681">
        <v>77</v>
      </c>
      <c r="B681" t="s">
        <v>331</v>
      </c>
      <c r="C681" t="s">
        <v>28</v>
      </c>
      <c r="D681">
        <v>231</v>
      </c>
      <c r="E681" t="s">
        <v>778</v>
      </c>
      <c r="F681" t="s">
        <v>779</v>
      </c>
      <c r="G681" t="s">
        <v>31</v>
      </c>
      <c r="H681" t="s">
        <v>32</v>
      </c>
      <c r="I681" t="s">
        <v>33</v>
      </c>
      <c r="J681" t="s">
        <v>44</v>
      </c>
      <c r="K681" t="s">
        <v>99</v>
      </c>
      <c r="L681">
        <v>62</v>
      </c>
      <c r="M681">
        <v>1858</v>
      </c>
      <c r="N681" t="s">
        <v>36</v>
      </c>
      <c r="S681" t="s">
        <v>37</v>
      </c>
      <c r="T681" t="s">
        <v>37</v>
      </c>
      <c r="U681" t="s">
        <v>707</v>
      </c>
      <c r="Y681" t="s">
        <v>37</v>
      </c>
      <c r="Z681" t="s">
        <v>39</v>
      </c>
      <c r="AA681" t="s">
        <v>631</v>
      </c>
      <c r="AB681" t="s">
        <v>59</v>
      </c>
    </row>
    <row r="682" spans="1:28">
      <c r="A682">
        <v>78</v>
      </c>
      <c r="B682" t="s">
        <v>331</v>
      </c>
      <c r="D682">
        <v>231</v>
      </c>
      <c r="E682" t="s">
        <v>780</v>
      </c>
      <c r="F682" t="s">
        <v>781</v>
      </c>
      <c r="G682" t="s">
        <v>139</v>
      </c>
      <c r="J682" t="s">
        <v>44</v>
      </c>
      <c r="K682" t="s">
        <v>99</v>
      </c>
      <c r="L682">
        <v>68</v>
      </c>
      <c r="M682">
        <v>1852</v>
      </c>
      <c r="N682" t="s">
        <v>58</v>
      </c>
      <c r="S682" t="s">
        <v>37</v>
      </c>
      <c r="T682" t="s">
        <v>37</v>
      </c>
      <c r="U682" t="s">
        <v>74</v>
      </c>
      <c r="Y682" t="s">
        <v>37</v>
      </c>
      <c r="Z682" t="s">
        <v>782</v>
      </c>
      <c r="AA682" t="s">
        <v>783</v>
      </c>
      <c r="AB682" t="s">
        <v>41</v>
      </c>
    </row>
    <row r="683" spans="1:28">
      <c r="A683">
        <v>79</v>
      </c>
      <c r="B683" t="s">
        <v>331</v>
      </c>
      <c r="D683">
        <v>231</v>
      </c>
      <c r="E683" t="s">
        <v>780</v>
      </c>
      <c r="F683" t="s">
        <v>424</v>
      </c>
      <c r="G683" t="s">
        <v>119</v>
      </c>
      <c r="J683" t="s">
        <v>34</v>
      </c>
      <c r="K683" t="s">
        <v>99</v>
      </c>
      <c r="L683">
        <v>65</v>
      </c>
      <c r="M683">
        <v>1855</v>
      </c>
      <c r="N683" t="s">
        <v>58</v>
      </c>
      <c r="S683" t="s">
        <v>37</v>
      </c>
      <c r="T683" t="s">
        <v>37</v>
      </c>
      <c r="U683" t="s">
        <v>707</v>
      </c>
      <c r="Y683" t="s">
        <v>37</v>
      </c>
      <c r="Z683" t="s">
        <v>53</v>
      </c>
    </row>
    <row r="684" spans="1:28">
      <c r="A684">
        <v>80</v>
      </c>
      <c r="B684" t="s">
        <v>331</v>
      </c>
      <c r="D684">
        <v>231</v>
      </c>
      <c r="E684" t="s">
        <v>784</v>
      </c>
      <c r="F684" t="s">
        <v>785</v>
      </c>
      <c r="G684" t="s">
        <v>297</v>
      </c>
      <c r="J684" t="s">
        <v>44</v>
      </c>
      <c r="K684" t="s">
        <v>99</v>
      </c>
      <c r="L684">
        <v>31</v>
      </c>
      <c r="M684">
        <v>1889</v>
      </c>
      <c r="N684" t="s">
        <v>45</v>
      </c>
      <c r="S684" t="s">
        <v>37</v>
      </c>
      <c r="T684" t="s">
        <v>37</v>
      </c>
      <c r="U684" t="s">
        <v>38</v>
      </c>
      <c r="Y684" t="s">
        <v>37</v>
      </c>
      <c r="Z684" t="s">
        <v>786</v>
      </c>
      <c r="AA684" t="s">
        <v>787</v>
      </c>
      <c r="AB684" t="s">
        <v>59</v>
      </c>
    </row>
    <row r="685" spans="1:28">
      <c r="A685">
        <v>81</v>
      </c>
      <c r="B685" t="s">
        <v>331</v>
      </c>
      <c r="C685" t="s">
        <v>28</v>
      </c>
      <c r="D685">
        <v>232</v>
      </c>
      <c r="E685" t="s">
        <v>267</v>
      </c>
      <c r="F685" t="s">
        <v>788</v>
      </c>
      <c r="G685" t="s">
        <v>31</v>
      </c>
      <c r="H685" t="s">
        <v>32</v>
      </c>
      <c r="I685" t="s">
        <v>33</v>
      </c>
      <c r="J685" t="s">
        <v>44</v>
      </c>
      <c r="K685" t="s">
        <v>99</v>
      </c>
      <c r="L685">
        <v>55</v>
      </c>
      <c r="M685">
        <v>1865</v>
      </c>
      <c r="N685" t="s">
        <v>58</v>
      </c>
      <c r="S685" t="s">
        <v>37</v>
      </c>
      <c r="T685" t="s">
        <v>37</v>
      </c>
      <c r="U685" t="s">
        <v>38</v>
      </c>
      <c r="Y685" t="s">
        <v>37</v>
      </c>
      <c r="Z685" t="s">
        <v>789</v>
      </c>
      <c r="AA685" t="s">
        <v>790</v>
      </c>
      <c r="AB685" t="s">
        <v>48</v>
      </c>
    </row>
    <row r="686" spans="1:28">
      <c r="A686">
        <v>82</v>
      </c>
      <c r="B686" t="s">
        <v>331</v>
      </c>
      <c r="D686">
        <v>232</v>
      </c>
      <c r="E686" t="s">
        <v>267</v>
      </c>
      <c r="F686" t="s">
        <v>673</v>
      </c>
      <c r="G686" t="s">
        <v>61</v>
      </c>
      <c r="J686" t="s">
        <v>34</v>
      </c>
      <c r="K686" t="s">
        <v>99</v>
      </c>
      <c r="L686">
        <v>47</v>
      </c>
      <c r="M686">
        <v>1873</v>
      </c>
      <c r="N686" t="s">
        <v>58</v>
      </c>
      <c r="S686" t="s">
        <v>37</v>
      </c>
      <c r="T686" t="s">
        <v>37</v>
      </c>
      <c r="U686" t="s">
        <v>38</v>
      </c>
      <c r="Y686" t="s">
        <v>37</v>
      </c>
      <c r="Z686" t="s">
        <v>53</v>
      </c>
    </row>
    <row r="687" spans="1:28">
      <c r="A687">
        <v>83</v>
      </c>
      <c r="B687" t="s">
        <v>331</v>
      </c>
      <c r="D687">
        <v>232</v>
      </c>
      <c r="E687" t="s">
        <v>267</v>
      </c>
      <c r="F687" t="s">
        <v>791</v>
      </c>
      <c r="G687" t="s">
        <v>65</v>
      </c>
      <c r="J687" t="s">
        <v>34</v>
      </c>
      <c r="K687" t="s">
        <v>99</v>
      </c>
      <c r="L687">
        <v>21</v>
      </c>
      <c r="M687">
        <v>1899</v>
      </c>
      <c r="N687" t="s">
        <v>45</v>
      </c>
      <c r="S687" t="s">
        <v>37</v>
      </c>
      <c r="T687" t="s">
        <v>37</v>
      </c>
      <c r="U687" t="s">
        <v>38</v>
      </c>
      <c r="Y687" t="s">
        <v>37</v>
      </c>
      <c r="Z687" t="s">
        <v>53</v>
      </c>
    </row>
    <row r="688" spans="1:28">
      <c r="A688">
        <v>84</v>
      </c>
      <c r="B688" t="s">
        <v>331</v>
      </c>
      <c r="D688">
        <v>232</v>
      </c>
      <c r="E688" t="s">
        <v>267</v>
      </c>
      <c r="F688" t="s">
        <v>792</v>
      </c>
      <c r="G688" t="s">
        <v>65</v>
      </c>
      <c r="J688" t="s">
        <v>34</v>
      </c>
      <c r="K688" t="s">
        <v>99</v>
      </c>
      <c r="L688">
        <v>19</v>
      </c>
      <c r="M688">
        <v>1901</v>
      </c>
      <c r="N688" t="s">
        <v>45</v>
      </c>
      <c r="R688" t="s">
        <v>52</v>
      </c>
      <c r="S688" t="s">
        <v>37</v>
      </c>
      <c r="T688" t="s">
        <v>37</v>
      </c>
      <c r="U688" t="s">
        <v>38</v>
      </c>
      <c r="Y688" t="s">
        <v>37</v>
      </c>
      <c r="Z688" t="s">
        <v>53</v>
      </c>
    </row>
    <row r="689" spans="1:28">
      <c r="A689">
        <v>85</v>
      </c>
      <c r="B689" t="s">
        <v>331</v>
      </c>
      <c r="D689">
        <v>232</v>
      </c>
      <c r="E689" t="s">
        <v>267</v>
      </c>
      <c r="F689" t="s">
        <v>441</v>
      </c>
      <c r="G689" t="s">
        <v>65</v>
      </c>
      <c r="J689" t="s">
        <v>34</v>
      </c>
      <c r="K689" t="s">
        <v>99</v>
      </c>
      <c r="L689">
        <v>17</v>
      </c>
      <c r="M689">
        <v>1903</v>
      </c>
      <c r="N689" t="s">
        <v>45</v>
      </c>
      <c r="R689" t="s">
        <v>52</v>
      </c>
      <c r="S689" t="s">
        <v>37</v>
      </c>
      <c r="T689" t="s">
        <v>37</v>
      </c>
      <c r="U689" t="s">
        <v>38</v>
      </c>
      <c r="Y689" t="s">
        <v>37</v>
      </c>
      <c r="Z689" t="s">
        <v>793</v>
      </c>
      <c r="AA689" t="s">
        <v>794</v>
      </c>
      <c r="AB689" t="s">
        <v>48</v>
      </c>
    </row>
    <row r="690" spans="1:28">
      <c r="A690">
        <v>86</v>
      </c>
      <c r="B690" t="s">
        <v>331</v>
      </c>
      <c r="D690">
        <v>232</v>
      </c>
      <c r="E690" t="s">
        <v>267</v>
      </c>
      <c r="F690" t="s">
        <v>98</v>
      </c>
      <c r="G690" t="s">
        <v>43</v>
      </c>
      <c r="J690" t="s">
        <v>44</v>
      </c>
      <c r="K690" t="s">
        <v>99</v>
      </c>
      <c r="L690">
        <v>15</v>
      </c>
      <c r="M690">
        <v>1905</v>
      </c>
      <c r="N690" t="s">
        <v>45</v>
      </c>
      <c r="R690" t="s">
        <v>52</v>
      </c>
      <c r="S690" t="s">
        <v>37</v>
      </c>
      <c r="T690" t="s">
        <v>37</v>
      </c>
      <c r="U690" t="s">
        <v>38</v>
      </c>
      <c r="Y690" t="s">
        <v>37</v>
      </c>
      <c r="Z690" t="s">
        <v>53</v>
      </c>
    </row>
    <row r="691" spans="1:28">
      <c r="A691">
        <v>87</v>
      </c>
      <c r="B691" t="s">
        <v>331</v>
      </c>
      <c r="D691">
        <v>232</v>
      </c>
      <c r="E691" t="s">
        <v>267</v>
      </c>
      <c r="F691" t="s">
        <v>193</v>
      </c>
      <c r="G691" t="s">
        <v>65</v>
      </c>
      <c r="J691" t="s">
        <v>34</v>
      </c>
      <c r="K691" t="s">
        <v>99</v>
      </c>
      <c r="L691">
        <v>13</v>
      </c>
      <c r="M691">
        <v>1907</v>
      </c>
      <c r="N691" t="s">
        <v>45</v>
      </c>
      <c r="R691" t="s">
        <v>52</v>
      </c>
      <c r="S691" t="s">
        <v>37</v>
      </c>
      <c r="T691" t="s">
        <v>37</v>
      </c>
      <c r="U691" t="s">
        <v>38</v>
      </c>
      <c r="Y691" t="s">
        <v>37</v>
      </c>
      <c r="Z691" t="s">
        <v>53</v>
      </c>
    </row>
    <row r="692" spans="1:28">
      <c r="A692">
        <v>88</v>
      </c>
      <c r="B692" t="s">
        <v>331</v>
      </c>
      <c r="D692">
        <v>232</v>
      </c>
      <c r="E692" t="s">
        <v>267</v>
      </c>
      <c r="F692" t="s">
        <v>673</v>
      </c>
      <c r="G692" t="s">
        <v>65</v>
      </c>
      <c r="J692" t="s">
        <v>34</v>
      </c>
      <c r="K692" t="s">
        <v>99</v>
      </c>
      <c r="L692">
        <v>10</v>
      </c>
      <c r="M692">
        <v>1910</v>
      </c>
      <c r="N692" t="s">
        <v>45</v>
      </c>
      <c r="R692" t="s">
        <v>52</v>
      </c>
      <c r="S692" t="s">
        <v>37</v>
      </c>
      <c r="T692" t="s">
        <v>37</v>
      </c>
      <c r="U692" t="s">
        <v>38</v>
      </c>
      <c r="Y692" t="s">
        <v>37</v>
      </c>
      <c r="Z692" t="s">
        <v>53</v>
      </c>
    </row>
    <row r="693" spans="1:28">
      <c r="A693">
        <v>89</v>
      </c>
      <c r="B693" t="s">
        <v>331</v>
      </c>
      <c r="C693" t="s">
        <v>28</v>
      </c>
      <c r="D693">
        <v>233</v>
      </c>
      <c r="E693" t="s">
        <v>784</v>
      </c>
      <c r="F693" t="s">
        <v>795</v>
      </c>
      <c r="G693" t="s">
        <v>31</v>
      </c>
      <c r="H693" t="s">
        <v>32</v>
      </c>
      <c r="I693" t="s">
        <v>33</v>
      </c>
      <c r="J693" t="s">
        <v>44</v>
      </c>
      <c r="K693" t="s">
        <v>99</v>
      </c>
      <c r="L693">
        <v>67</v>
      </c>
      <c r="M693">
        <v>1853</v>
      </c>
      <c r="N693" t="s">
        <v>58</v>
      </c>
      <c r="O693">
        <v>1880</v>
      </c>
      <c r="P693" t="s">
        <v>133</v>
      </c>
      <c r="S693" t="s">
        <v>37</v>
      </c>
      <c r="T693" t="s">
        <v>37</v>
      </c>
      <c r="U693" t="s">
        <v>518</v>
      </c>
      <c r="V693" t="s">
        <v>135</v>
      </c>
      <c r="Y693" t="s">
        <v>37</v>
      </c>
      <c r="Z693" t="s">
        <v>39</v>
      </c>
      <c r="AA693" t="s">
        <v>631</v>
      </c>
      <c r="AB693" t="s">
        <v>59</v>
      </c>
    </row>
    <row r="694" spans="1:28">
      <c r="A694">
        <v>90</v>
      </c>
      <c r="B694" t="s">
        <v>331</v>
      </c>
      <c r="D694">
        <v>233</v>
      </c>
      <c r="E694" t="s">
        <v>784</v>
      </c>
      <c r="F694" t="s">
        <v>235</v>
      </c>
      <c r="G694" t="s">
        <v>61</v>
      </c>
      <c r="J694" t="s">
        <v>34</v>
      </c>
      <c r="K694" t="s">
        <v>99</v>
      </c>
      <c r="L694">
        <v>63</v>
      </c>
      <c r="M694">
        <v>1857</v>
      </c>
      <c r="N694" t="s">
        <v>58</v>
      </c>
      <c r="S694" t="s">
        <v>37</v>
      </c>
      <c r="T694" t="s">
        <v>37</v>
      </c>
      <c r="U694" t="s">
        <v>707</v>
      </c>
      <c r="Y694" t="s">
        <v>37</v>
      </c>
      <c r="Z694" t="s">
        <v>53</v>
      </c>
    </row>
    <row r="695" spans="1:28">
      <c r="A695">
        <v>91</v>
      </c>
      <c r="B695" t="s">
        <v>331</v>
      </c>
      <c r="D695">
        <v>233</v>
      </c>
      <c r="E695" t="s">
        <v>784</v>
      </c>
      <c r="F695" t="s">
        <v>796</v>
      </c>
      <c r="G695" t="s">
        <v>65</v>
      </c>
      <c r="J695" t="s">
        <v>34</v>
      </c>
      <c r="K695" t="s">
        <v>99</v>
      </c>
      <c r="L695">
        <v>26</v>
      </c>
      <c r="M695">
        <v>1894</v>
      </c>
      <c r="N695" t="s">
        <v>45</v>
      </c>
      <c r="S695" t="s">
        <v>37</v>
      </c>
      <c r="T695" t="s">
        <v>37</v>
      </c>
      <c r="U695" t="s">
        <v>38</v>
      </c>
      <c r="Y695" t="s">
        <v>37</v>
      </c>
      <c r="Z695" t="s">
        <v>797</v>
      </c>
      <c r="AA695" t="s">
        <v>798</v>
      </c>
      <c r="AB695" t="s">
        <v>48</v>
      </c>
    </row>
    <row r="696" spans="1:28">
      <c r="A696">
        <v>92</v>
      </c>
      <c r="B696" t="s">
        <v>331</v>
      </c>
      <c r="C696" t="s">
        <v>28</v>
      </c>
      <c r="D696">
        <v>234</v>
      </c>
      <c r="E696" t="s">
        <v>799</v>
      </c>
      <c r="F696" t="s">
        <v>800</v>
      </c>
      <c r="G696" t="s">
        <v>31</v>
      </c>
      <c r="H696" t="s">
        <v>32</v>
      </c>
      <c r="I696" t="s">
        <v>33</v>
      </c>
      <c r="J696" t="s">
        <v>44</v>
      </c>
      <c r="K696" t="s">
        <v>99</v>
      </c>
      <c r="L696">
        <v>40</v>
      </c>
      <c r="M696">
        <v>1880</v>
      </c>
      <c r="N696" t="s">
        <v>58</v>
      </c>
      <c r="S696" t="s">
        <v>37</v>
      </c>
      <c r="T696" t="s">
        <v>37</v>
      </c>
      <c r="U696" t="s">
        <v>74</v>
      </c>
      <c r="Y696" t="s">
        <v>37</v>
      </c>
      <c r="Z696" t="s">
        <v>39</v>
      </c>
      <c r="AA696" t="s">
        <v>631</v>
      </c>
      <c r="AB696" t="s">
        <v>59</v>
      </c>
    </row>
    <row r="697" spans="1:28">
      <c r="A697">
        <v>93</v>
      </c>
      <c r="B697" t="s">
        <v>331</v>
      </c>
      <c r="D697">
        <v>234</v>
      </c>
      <c r="E697" t="s">
        <v>799</v>
      </c>
      <c r="F697" t="s">
        <v>193</v>
      </c>
      <c r="G697" t="s">
        <v>61</v>
      </c>
      <c r="J697" t="s">
        <v>34</v>
      </c>
      <c r="K697" t="s">
        <v>99</v>
      </c>
      <c r="L697">
        <v>44</v>
      </c>
      <c r="M697">
        <v>1876</v>
      </c>
      <c r="N697" t="s">
        <v>58</v>
      </c>
      <c r="S697" t="s">
        <v>37</v>
      </c>
      <c r="T697" t="s">
        <v>37</v>
      </c>
      <c r="U697" t="s">
        <v>74</v>
      </c>
      <c r="Y697" t="s">
        <v>37</v>
      </c>
      <c r="Z697" t="s">
        <v>53</v>
      </c>
    </row>
    <row r="698" spans="1:28">
      <c r="A698">
        <v>94</v>
      </c>
      <c r="B698" t="s">
        <v>331</v>
      </c>
      <c r="D698">
        <v>234</v>
      </c>
      <c r="E698" t="s">
        <v>799</v>
      </c>
      <c r="F698" t="s">
        <v>800</v>
      </c>
      <c r="G698" t="s">
        <v>314</v>
      </c>
      <c r="J698" t="s">
        <v>44</v>
      </c>
      <c r="K698" t="s">
        <v>99</v>
      </c>
      <c r="L698">
        <v>78</v>
      </c>
      <c r="M698">
        <v>1842</v>
      </c>
      <c r="N698" t="s">
        <v>58</v>
      </c>
      <c r="O698">
        <v>1849</v>
      </c>
      <c r="P698" t="s">
        <v>239</v>
      </c>
      <c r="S698" t="s">
        <v>37</v>
      </c>
      <c r="T698" t="s">
        <v>37</v>
      </c>
      <c r="U698" t="s">
        <v>518</v>
      </c>
      <c r="V698" t="s">
        <v>135</v>
      </c>
      <c r="Y698" t="s">
        <v>37</v>
      </c>
      <c r="Z698" t="s">
        <v>53</v>
      </c>
    </row>
    <row r="699" spans="1:28">
      <c r="A699">
        <v>95</v>
      </c>
      <c r="B699" t="s">
        <v>331</v>
      </c>
      <c r="D699">
        <v>234</v>
      </c>
      <c r="E699" t="s">
        <v>799</v>
      </c>
      <c r="F699" t="s">
        <v>801</v>
      </c>
      <c r="G699" t="s">
        <v>336</v>
      </c>
      <c r="J699" t="s">
        <v>34</v>
      </c>
      <c r="K699" t="s">
        <v>99</v>
      </c>
      <c r="L699">
        <v>67</v>
      </c>
      <c r="M699">
        <v>1853</v>
      </c>
      <c r="N699" t="s">
        <v>58</v>
      </c>
      <c r="S699" t="s">
        <v>37</v>
      </c>
      <c r="T699" t="s">
        <v>37</v>
      </c>
      <c r="U699" t="s">
        <v>74</v>
      </c>
      <c r="Y699" t="s">
        <v>37</v>
      </c>
      <c r="Z699" t="s">
        <v>53</v>
      </c>
    </row>
    <row r="700" spans="1:28">
      <c r="A700">
        <v>96</v>
      </c>
      <c r="B700" t="s">
        <v>802</v>
      </c>
      <c r="C700" t="s">
        <v>28</v>
      </c>
      <c r="D700">
        <v>235</v>
      </c>
      <c r="E700" t="s">
        <v>803</v>
      </c>
      <c r="F700" t="s">
        <v>804</v>
      </c>
      <c r="G700" t="s">
        <v>31</v>
      </c>
      <c r="H700" t="s">
        <v>32</v>
      </c>
      <c r="I700" t="s">
        <v>33</v>
      </c>
      <c r="J700" t="s">
        <v>44</v>
      </c>
      <c r="K700" t="s">
        <v>99</v>
      </c>
      <c r="L700">
        <v>28</v>
      </c>
      <c r="M700">
        <v>1892</v>
      </c>
      <c r="N700" t="s">
        <v>58</v>
      </c>
      <c r="S700" t="s">
        <v>37</v>
      </c>
      <c r="T700" t="s">
        <v>37</v>
      </c>
      <c r="U700" t="s">
        <v>38</v>
      </c>
      <c r="Y700" t="s">
        <v>37</v>
      </c>
      <c r="Z700" t="s">
        <v>39</v>
      </c>
      <c r="AA700" t="s">
        <v>40</v>
      </c>
      <c r="AB700" t="s">
        <v>41</v>
      </c>
    </row>
    <row r="701" spans="1:28">
      <c r="A701">
        <v>97</v>
      </c>
      <c r="B701" t="s">
        <v>802</v>
      </c>
      <c r="D701">
        <v>235</v>
      </c>
      <c r="E701" t="s">
        <v>803</v>
      </c>
      <c r="F701" t="s">
        <v>235</v>
      </c>
      <c r="G701" t="s">
        <v>61</v>
      </c>
      <c r="J701" t="s">
        <v>34</v>
      </c>
      <c r="K701" t="s">
        <v>99</v>
      </c>
      <c r="L701">
        <v>27</v>
      </c>
      <c r="M701">
        <v>1893</v>
      </c>
      <c r="N701" t="s">
        <v>58</v>
      </c>
      <c r="S701" t="s">
        <v>37</v>
      </c>
      <c r="T701" t="s">
        <v>37</v>
      </c>
      <c r="U701" t="s">
        <v>500</v>
      </c>
      <c r="Y701" t="s">
        <v>37</v>
      </c>
      <c r="Z701" t="s">
        <v>53</v>
      </c>
    </row>
    <row r="702" spans="1:28">
      <c r="A702">
        <v>98</v>
      </c>
      <c r="B702" t="s">
        <v>802</v>
      </c>
      <c r="D702">
        <v>235</v>
      </c>
      <c r="E702" t="s">
        <v>803</v>
      </c>
      <c r="F702" t="s">
        <v>805</v>
      </c>
      <c r="G702" t="s">
        <v>43</v>
      </c>
      <c r="J702" t="s">
        <v>44</v>
      </c>
      <c r="K702" t="s">
        <v>99</v>
      </c>
      <c r="L702">
        <v>5</v>
      </c>
      <c r="M702">
        <v>1915</v>
      </c>
      <c r="N702" t="s">
        <v>45</v>
      </c>
      <c r="R702" t="s">
        <v>46</v>
      </c>
      <c r="U702" t="s">
        <v>38</v>
      </c>
      <c r="Z702" t="s">
        <v>53</v>
      </c>
    </row>
    <row r="703" spans="1:28">
      <c r="A703">
        <v>99</v>
      </c>
      <c r="B703" t="s">
        <v>802</v>
      </c>
      <c r="D703">
        <v>235</v>
      </c>
      <c r="E703" t="s">
        <v>803</v>
      </c>
      <c r="F703" t="s">
        <v>526</v>
      </c>
      <c r="G703" t="s">
        <v>43</v>
      </c>
      <c r="J703" t="s">
        <v>44</v>
      </c>
      <c r="K703" t="s">
        <v>99</v>
      </c>
      <c r="L703">
        <v>3</v>
      </c>
      <c r="M703">
        <v>1917</v>
      </c>
      <c r="N703" t="s">
        <v>45</v>
      </c>
      <c r="U703" t="s">
        <v>38</v>
      </c>
      <c r="Z703" t="s">
        <v>53</v>
      </c>
    </row>
    <row r="704" spans="1:28">
      <c r="A704">
        <v>100</v>
      </c>
      <c r="B704" t="s">
        <v>802</v>
      </c>
      <c r="D704">
        <v>235</v>
      </c>
      <c r="E704" t="s">
        <v>803</v>
      </c>
      <c r="F704" t="s">
        <v>806</v>
      </c>
      <c r="G704" t="s">
        <v>43</v>
      </c>
      <c r="J704" t="s">
        <v>44</v>
      </c>
      <c r="K704" t="s">
        <v>99</v>
      </c>
      <c r="L704">
        <v>1</v>
      </c>
      <c r="M704">
        <v>1919</v>
      </c>
      <c r="N704" t="s">
        <v>45</v>
      </c>
      <c r="U704" t="s">
        <v>38</v>
      </c>
      <c r="Z704" t="s">
        <v>53</v>
      </c>
    </row>
    <row r="705" spans="1:28">
      <c r="A705">
        <v>1</v>
      </c>
      <c r="B705" t="s">
        <v>331</v>
      </c>
      <c r="C705" t="s">
        <v>28</v>
      </c>
      <c r="D705">
        <v>236</v>
      </c>
      <c r="E705" t="s">
        <v>807</v>
      </c>
      <c r="F705" t="s">
        <v>808</v>
      </c>
      <c r="G705" t="s">
        <v>31</v>
      </c>
      <c r="H705" t="s">
        <v>32</v>
      </c>
      <c r="I705" t="s">
        <v>33</v>
      </c>
      <c r="J705" t="s">
        <v>34</v>
      </c>
      <c r="K705" t="s">
        <v>99</v>
      </c>
      <c r="L705">
        <v>63</v>
      </c>
      <c r="M705">
        <v>1857</v>
      </c>
      <c r="N705" t="s">
        <v>45</v>
      </c>
      <c r="S705" t="s">
        <v>37</v>
      </c>
      <c r="T705" t="s">
        <v>37</v>
      </c>
      <c r="U705" t="s">
        <v>38</v>
      </c>
      <c r="Y705" t="s">
        <v>37</v>
      </c>
      <c r="Z705" t="s">
        <v>39</v>
      </c>
      <c r="AA705" t="s">
        <v>631</v>
      </c>
      <c r="AB705" t="s">
        <v>41</v>
      </c>
    </row>
    <row r="706" spans="1:28">
      <c r="A706">
        <v>2</v>
      </c>
      <c r="B706" t="s">
        <v>331</v>
      </c>
      <c r="D706">
        <v>236</v>
      </c>
      <c r="E706" t="s">
        <v>809</v>
      </c>
      <c r="F706" t="s">
        <v>193</v>
      </c>
      <c r="G706" t="s">
        <v>119</v>
      </c>
      <c r="J706" t="s">
        <v>34</v>
      </c>
      <c r="K706" t="s">
        <v>99</v>
      </c>
      <c r="L706">
        <v>66</v>
      </c>
      <c r="M706">
        <v>1854</v>
      </c>
      <c r="N706" t="s">
        <v>36</v>
      </c>
      <c r="S706" t="s">
        <v>37</v>
      </c>
      <c r="T706" t="s">
        <v>37</v>
      </c>
      <c r="U706" t="s">
        <v>38</v>
      </c>
      <c r="Y706" t="s">
        <v>37</v>
      </c>
      <c r="Z706" t="s">
        <v>810</v>
      </c>
      <c r="AA706" t="s">
        <v>260</v>
      </c>
      <c r="AB706" t="s">
        <v>41</v>
      </c>
    </row>
    <row r="707" spans="1:28">
      <c r="A707">
        <v>3</v>
      </c>
      <c r="B707" t="s">
        <v>331</v>
      </c>
      <c r="C707" t="s">
        <v>28</v>
      </c>
      <c r="D707">
        <v>237</v>
      </c>
      <c r="E707" t="s">
        <v>811</v>
      </c>
      <c r="F707" t="s">
        <v>812</v>
      </c>
      <c r="G707" t="s">
        <v>31</v>
      </c>
      <c r="H707" t="s">
        <v>32</v>
      </c>
      <c r="I707" t="s">
        <v>205</v>
      </c>
      <c r="J707" t="s">
        <v>44</v>
      </c>
      <c r="K707" t="s">
        <v>99</v>
      </c>
      <c r="L707">
        <v>33</v>
      </c>
      <c r="M707">
        <v>1887</v>
      </c>
      <c r="N707" t="s">
        <v>58</v>
      </c>
      <c r="O707">
        <v>1909</v>
      </c>
      <c r="P707" t="s">
        <v>239</v>
      </c>
      <c r="S707" t="s">
        <v>37</v>
      </c>
      <c r="T707" t="s">
        <v>37</v>
      </c>
      <c r="U707" t="s">
        <v>604</v>
      </c>
      <c r="V707" t="s">
        <v>605</v>
      </c>
      <c r="Y707" t="s">
        <v>37</v>
      </c>
      <c r="Z707" t="s">
        <v>813</v>
      </c>
      <c r="AA707" t="s">
        <v>265</v>
      </c>
      <c r="AB707" t="s">
        <v>48</v>
      </c>
    </row>
    <row r="708" spans="1:28">
      <c r="A708">
        <v>4</v>
      </c>
      <c r="B708" t="s">
        <v>331</v>
      </c>
      <c r="D708">
        <v>237</v>
      </c>
      <c r="E708" t="s">
        <v>811</v>
      </c>
      <c r="F708" t="s">
        <v>814</v>
      </c>
      <c r="G708" t="s">
        <v>61</v>
      </c>
      <c r="J708" t="s">
        <v>34</v>
      </c>
      <c r="K708" t="s">
        <v>99</v>
      </c>
      <c r="L708">
        <v>32</v>
      </c>
      <c r="M708">
        <v>1888</v>
      </c>
      <c r="N708" t="s">
        <v>58</v>
      </c>
      <c r="O708">
        <v>1910</v>
      </c>
      <c r="P708" t="s">
        <v>239</v>
      </c>
      <c r="S708" t="s">
        <v>37</v>
      </c>
      <c r="T708" t="s">
        <v>37</v>
      </c>
      <c r="U708" t="s">
        <v>604</v>
      </c>
      <c r="V708" t="s">
        <v>605</v>
      </c>
      <c r="Y708" t="s">
        <v>507</v>
      </c>
      <c r="Z708" t="s">
        <v>53</v>
      </c>
    </row>
    <row r="709" spans="1:28">
      <c r="A709">
        <v>5</v>
      </c>
      <c r="B709" t="s">
        <v>331</v>
      </c>
      <c r="D709">
        <v>237</v>
      </c>
      <c r="E709" t="s">
        <v>811</v>
      </c>
      <c r="F709" t="s">
        <v>815</v>
      </c>
      <c r="G709" t="s">
        <v>43</v>
      </c>
      <c r="J709" t="s">
        <v>44</v>
      </c>
      <c r="K709" t="s">
        <v>99</v>
      </c>
      <c r="L709">
        <v>5</v>
      </c>
      <c r="M709">
        <v>1915</v>
      </c>
      <c r="N709" t="s">
        <v>45</v>
      </c>
      <c r="R709" t="s">
        <v>46</v>
      </c>
      <c r="U709" t="s">
        <v>38</v>
      </c>
      <c r="Z709" t="s">
        <v>53</v>
      </c>
    </row>
    <row r="710" spans="1:28">
      <c r="A710">
        <v>6</v>
      </c>
      <c r="B710" t="s">
        <v>331</v>
      </c>
      <c r="D710">
        <v>237</v>
      </c>
      <c r="E710" t="s">
        <v>811</v>
      </c>
      <c r="F710" t="s">
        <v>816</v>
      </c>
      <c r="G710" t="s">
        <v>43</v>
      </c>
      <c r="J710" t="s">
        <v>44</v>
      </c>
      <c r="K710" t="s">
        <v>99</v>
      </c>
      <c r="L710">
        <v>3</v>
      </c>
      <c r="M710">
        <v>1917</v>
      </c>
      <c r="N710" t="s">
        <v>45</v>
      </c>
      <c r="U710" t="s">
        <v>38</v>
      </c>
      <c r="Z710" t="s">
        <v>53</v>
      </c>
    </row>
    <row r="711" spans="1:28">
      <c r="A711">
        <v>7</v>
      </c>
      <c r="B711" t="s">
        <v>331</v>
      </c>
      <c r="C711" t="s">
        <v>28</v>
      </c>
      <c r="D711">
        <v>238</v>
      </c>
      <c r="E711" t="s">
        <v>817</v>
      </c>
      <c r="F711" t="s">
        <v>818</v>
      </c>
      <c r="G711" t="s">
        <v>31</v>
      </c>
      <c r="H711" t="s">
        <v>32</v>
      </c>
      <c r="I711" t="s">
        <v>33</v>
      </c>
      <c r="J711" t="s">
        <v>44</v>
      </c>
      <c r="K711" t="s">
        <v>99</v>
      </c>
      <c r="L711">
        <v>51</v>
      </c>
      <c r="M711">
        <v>1869</v>
      </c>
      <c r="N711" t="s">
        <v>58</v>
      </c>
      <c r="O711">
        <v>1888</v>
      </c>
      <c r="P711" t="s">
        <v>239</v>
      </c>
      <c r="S711" t="s">
        <v>37</v>
      </c>
      <c r="T711" t="s">
        <v>37</v>
      </c>
      <c r="U711" t="s">
        <v>518</v>
      </c>
      <c r="V711" t="s">
        <v>135</v>
      </c>
      <c r="Y711" t="s">
        <v>37</v>
      </c>
      <c r="Z711" t="s">
        <v>819</v>
      </c>
      <c r="AA711" t="s">
        <v>820</v>
      </c>
      <c r="AB711" t="s">
        <v>48</v>
      </c>
    </row>
    <row r="712" spans="1:28">
      <c r="A712">
        <v>8</v>
      </c>
      <c r="B712" t="s">
        <v>331</v>
      </c>
      <c r="D712">
        <v>238</v>
      </c>
      <c r="E712" t="s">
        <v>817</v>
      </c>
      <c r="F712" t="s">
        <v>325</v>
      </c>
      <c r="G712" t="s">
        <v>61</v>
      </c>
      <c r="J712" t="s">
        <v>34</v>
      </c>
      <c r="K712" t="s">
        <v>99</v>
      </c>
      <c r="L712">
        <v>51</v>
      </c>
      <c r="M712">
        <v>1869</v>
      </c>
      <c r="N712" t="s">
        <v>58</v>
      </c>
      <c r="S712" t="s">
        <v>37</v>
      </c>
      <c r="T712" t="s">
        <v>37</v>
      </c>
      <c r="U712" t="s">
        <v>821</v>
      </c>
      <c r="Y712" t="s">
        <v>37</v>
      </c>
      <c r="Z712" t="s">
        <v>53</v>
      </c>
    </row>
    <row r="713" spans="1:28">
      <c r="A713">
        <v>9</v>
      </c>
      <c r="B713" t="s">
        <v>331</v>
      </c>
      <c r="D713">
        <v>238</v>
      </c>
      <c r="E713" t="s">
        <v>817</v>
      </c>
      <c r="F713" t="s">
        <v>251</v>
      </c>
      <c r="G713" t="s">
        <v>65</v>
      </c>
      <c r="J713" t="s">
        <v>34</v>
      </c>
      <c r="K713" t="s">
        <v>99</v>
      </c>
      <c r="L713">
        <v>26</v>
      </c>
      <c r="M713">
        <v>1894</v>
      </c>
      <c r="N713" t="s">
        <v>45</v>
      </c>
      <c r="S713" t="s">
        <v>37</v>
      </c>
      <c r="T713" t="s">
        <v>37</v>
      </c>
      <c r="U713" t="s">
        <v>38</v>
      </c>
      <c r="Y713" t="s">
        <v>37</v>
      </c>
      <c r="Z713" t="s">
        <v>105</v>
      </c>
      <c r="AA713" t="s">
        <v>822</v>
      </c>
      <c r="AB713" t="s">
        <v>48</v>
      </c>
    </row>
    <row r="714" spans="1:28">
      <c r="A714">
        <v>10</v>
      </c>
      <c r="B714" t="s">
        <v>331</v>
      </c>
      <c r="D714">
        <v>238</v>
      </c>
      <c r="E714" t="s">
        <v>817</v>
      </c>
      <c r="F714" t="s">
        <v>346</v>
      </c>
      <c r="G714" t="s">
        <v>65</v>
      </c>
      <c r="J714" t="s">
        <v>34</v>
      </c>
      <c r="K714" t="s">
        <v>99</v>
      </c>
      <c r="L714">
        <v>20</v>
      </c>
      <c r="M714">
        <v>1900</v>
      </c>
      <c r="N714" t="s">
        <v>45</v>
      </c>
      <c r="R714" t="s">
        <v>46</v>
      </c>
      <c r="S714" t="s">
        <v>37</v>
      </c>
      <c r="T714" t="s">
        <v>37</v>
      </c>
      <c r="U714" t="s">
        <v>38</v>
      </c>
      <c r="Y714" t="s">
        <v>37</v>
      </c>
      <c r="Z714" t="s">
        <v>53</v>
      </c>
    </row>
    <row r="715" spans="1:28">
      <c r="A715">
        <v>11</v>
      </c>
      <c r="B715" t="s">
        <v>331</v>
      </c>
      <c r="D715">
        <v>238</v>
      </c>
      <c r="E715" t="s">
        <v>817</v>
      </c>
      <c r="F715" t="s">
        <v>823</v>
      </c>
      <c r="G715" t="s">
        <v>43</v>
      </c>
      <c r="J715" t="s">
        <v>44</v>
      </c>
      <c r="K715" t="s">
        <v>99</v>
      </c>
      <c r="L715">
        <v>17</v>
      </c>
      <c r="M715">
        <v>1903</v>
      </c>
      <c r="N715" t="s">
        <v>45</v>
      </c>
      <c r="R715" t="s">
        <v>52</v>
      </c>
      <c r="S715" t="s">
        <v>37</v>
      </c>
      <c r="T715" t="s">
        <v>37</v>
      </c>
      <c r="U715" t="s">
        <v>38</v>
      </c>
      <c r="Y715" t="s">
        <v>37</v>
      </c>
      <c r="Z715" t="s">
        <v>53</v>
      </c>
    </row>
    <row r="716" spans="1:28">
      <c r="A716">
        <v>12</v>
      </c>
      <c r="B716" t="s">
        <v>331</v>
      </c>
      <c r="D716">
        <v>238</v>
      </c>
      <c r="E716" t="s">
        <v>817</v>
      </c>
      <c r="F716" t="s">
        <v>824</v>
      </c>
      <c r="G716" t="s">
        <v>330</v>
      </c>
      <c r="J716" t="s">
        <v>44</v>
      </c>
      <c r="K716" t="s">
        <v>99</v>
      </c>
      <c r="L716">
        <v>53</v>
      </c>
      <c r="M716">
        <v>1867</v>
      </c>
      <c r="N716" t="s">
        <v>45</v>
      </c>
      <c r="O716">
        <v>1888</v>
      </c>
      <c r="P716" t="s">
        <v>133</v>
      </c>
      <c r="S716" t="s">
        <v>37</v>
      </c>
      <c r="T716" t="s">
        <v>37</v>
      </c>
      <c r="U716" t="s">
        <v>518</v>
      </c>
      <c r="V716" t="s">
        <v>135</v>
      </c>
      <c r="Y716" t="s">
        <v>37</v>
      </c>
      <c r="Z716" t="s">
        <v>47</v>
      </c>
      <c r="AA716" t="s">
        <v>40</v>
      </c>
      <c r="AB716" t="s">
        <v>48</v>
      </c>
    </row>
    <row r="717" spans="1:28">
      <c r="A717">
        <v>13</v>
      </c>
      <c r="B717" t="s">
        <v>331</v>
      </c>
      <c r="C717" t="s">
        <v>28</v>
      </c>
      <c r="D717">
        <v>239</v>
      </c>
      <c r="E717" t="s">
        <v>175</v>
      </c>
      <c r="F717" t="s">
        <v>825</v>
      </c>
      <c r="G717" t="s">
        <v>31</v>
      </c>
      <c r="H717" t="s">
        <v>32</v>
      </c>
      <c r="I717" t="s">
        <v>33</v>
      </c>
      <c r="J717" t="s">
        <v>44</v>
      </c>
      <c r="K717" t="s">
        <v>99</v>
      </c>
      <c r="L717">
        <v>44</v>
      </c>
      <c r="M717">
        <v>1876</v>
      </c>
      <c r="N717" t="s">
        <v>58</v>
      </c>
      <c r="S717" t="s">
        <v>37</v>
      </c>
      <c r="T717" t="s">
        <v>37</v>
      </c>
      <c r="U717" t="s">
        <v>62</v>
      </c>
      <c r="Y717" t="s">
        <v>37</v>
      </c>
      <c r="Z717" t="s">
        <v>826</v>
      </c>
      <c r="AA717" t="s">
        <v>827</v>
      </c>
      <c r="AB717" t="s">
        <v>48</v>
      </c>
    </row>
    <row r="718" spans="1:28">
      <c r="A718">
        <v>14</v>
      </c>
      <c r="B718" t="s">
        <v>331</v>
      </c>
      <c r="D718">
        <v>239</v>
      </c>
      <c r="E718" t="s">
        <v>175</v>
      </c>
      <c r="F718" t="s">
        <v>193</v>
      </c>
      <c r="G718" t="s">
        <v>61</v>
      </c>
      <c r="J718" t="s">
        <v>34</v>
      </c>
      <c r="K718" t="s">
        <v>99</v>
      </c>
      <c r="L718">
        <v>30</v>
      </c>
      <c r="M718">
        <v>1890</v>
      </c>
      <c r="N718" t="s">
        <v>58</v>
      </c>
      <c r="S718" t="s">
        <v>37</v>
      </c>
      <c r="T718" t="s">
        <v>37</v>
      </c>
      <c r="U718" t="s">
        <v>147</v>
      </c>
      <c r="Y718" t="s">
        <v>37</v>
      </c>
      <c r="Z718" t="s">
        <v>53</v>
      </c>
    </row>
    <row r="719" spans="1:28">
      <c r="A719">
        <v>15</v>
      </c>
      <c r="B719" t="s">
        <v>331</v>
      </c>
      <c r="D719">
        <v>239</v>
      </c>
      <c r="E719" t="s">
        <v>175</v>
      </c>
      <c r="F719" t="s">
        <v>828</v>
      </c>
      <c r="G719" t="s">
        <v>43</v>
      </c>
      <c r="J719" t="s">
        <v>44</v>
      </c>
      <c r="K719" t="s">
        <v>99</v>
      </c>
      <c r="L719">
        <v>19</v>
      </c>
      <c r="M719">
        <v>1901</v>
      </c>
      <c r="N719" t="s">
        <v>45</v>
      </c>
      <c r="S719" t="s">
        <v>37</v>
      </c>
      <c r="T719" t="s">
        <v>37</v>
      </c>
      <c r="U719" t="s">
        <v>62</v>
      </c>
      <c r="Y719" t="s">
        <v>37</v>
      </c>
      <c r="Z719" t="s">
        <v>53</v>
      </c>
    </row>
    <row r="720" spans="1:28">
      <c r="A720">
        <v>16</v>
      </c>
      <c r="B720" t="s">
        <v>331</v>
      </c>
      <c r="D720">
        <v>239</v>
      </c>
      <c r="E720" t="s">
        <v>175</v>
      </c>
      <c r="F720" t="s">
        <v>829</v>
      </c>
      <c r="G720" t="s">
        <v>43</v>
      </c>
      <c r="J720" t="s">
        <v>44</v>
      </c>
      <c r="K720" t="s">
        <v>99</v>
      </c>
      <c r="L720">
        <v>17</v>
      </c>
      <c r="M720">
        <v>1903</v>
      </c>
      <c r="N720" t="s">
        <v>45</v>
      </c>
      <c r="R720" t="s">
        <v>52</v>
      </c>
      <c r="S720" t="s">
        <v>37</v>
      </c>
      <c r="T720" t="s">
        <v>37</v>
      </c>
      <c r="U720" t="s">
        <v>62</v>
      </c>
      <c r="Y720" t="s">
        <v>37</v>
      </c>
      <c r="Z720" t="s">
        <v>53</v>
      </c>
    </row>
    <row r="721" spans="1:28">
      <c r="A721">
        <v>17</v>
      </c>
      <c r="B721" t="s">
        <v>331</v>
      </c>
      <c r="D721">
        <v>239</v>
      </c>
      <c r="E721" t="s">
        <v>175</v>
      </c>
      <c r="F721" t="s">
        <v>830</v>
      </c>
      <c r="G721" t="s">
        <v>65</v>
      </c>
      <c r="J721" t="s">
        <v>34</v>
      </c>
      <c r="K721" t="s">
        <v>99</v>
      </c>
      <c r="L721">
        <v>14</v>
      </c>
      <c r="M721">
        <v>1906</v>
      </c>
      <c r="N721" t="s">
        <v>45</v>
      </c>
      <c r="R721" t="s">
        <v>52</v>
      </c>
      <c r="S721" t="s">
        <v>37</v>
      </c>
      <c r="T721" t="s">
        <v>37</v>
      </c>
      <c r="U721" t="s">
        <v>62</v>
      </c>
      <c r="Y721" t="s">
        <v>37</v>
      </c>
      <c r="Z721" t="s">
        <v>53</v>
      </c>
    </row>
    <row r="722" spans="1:28">
      <c r="A722">
        <v>18</v>
      </c>
      <c r="B722" t="s">
        <v>331</v>
      </c>
      <c r="D722">
        <v>239</v>
      </c>
      <c r="E722" t="s">
        <v>175</v>
      </c>
      <c r="F722" t="s">
        <v>588</v>
      </c>
      <c r="G722" t="s">
        <v>43</v>
      </c>
      <c r="J722" t="s">
        <v>44</v>
      </c>
      <c r="K722" t="s">
        <v>99</v>
      </c>
      <c r="L722">
        <v>13</v>
      </c>
      <c r="M722">
        <v>1907</v>
      </c>
      <c r="N722" t="s">
        <v>45</v>
      </c>
      <c r="R722" t="s">
        <v>52</v>
      </c>
      <c r="S722" t="s">
        <v>37</v>
      </c>
      <c r="T722" t="s">
        <v>37</v>
      </c>
      <c r="U722" t="s">
        <v>62</v>
      </c>
      <c r="Y722" t="s">
        <v>37</v>
      </c>
      <c r="Z722" t="s">
        <v>53</v>
      </c>
    </row>
    <row r="723" spans="1:28">
      <c r="A723">
        <v>19</v>
      </c>
      <c r="B723" t="s">
        <v>331</v>
      </c>
      <c r="C723" t="s">
        <v>28</v>
      </c>
      <c r="D723">
        <v>240</v>
      </c>
      <c r="E723" t="s">
        <v>831</v>
      </c>
      <c r="F723" t="s">
        <v>832</v>
      </c>
      <c r="G723" t="s">
        <v>31</v>
      </c>
      <c r="H723" t="s">
        <v>32</v>
      </c>
      <c r="I723" t="s">
        <v>33</v>
      </c>
      <c r="J723" t="s">
        <v>44</v>
      </c>
      <c r="K723" t="s">
        <v>99</v>
      </c>
      <c r="L723">
        <v>47</v>
      </c>
      <c r="M723">
        <v>1873</v>
      </c>
      <c r="N723" t="s">
        <v>45</v>
      </c>
      <c r="S723" t="s">
        <v>37</v>
      </c>
      <c r="T723" t="s">
        <v>37</v>
      </c>
      <c r="U723" t="s">
        <v>38</v>
      </c>
      <c r="Y723" t="s">
        <v>37</v>
      </c>
      <c r="Z723" t="s">
        <v>39</v>
      </c>
      <c r="AA723" t="s">
        <v>40</v>
      </c>
      <c r="AB723" t="s">
        <v>41</v>
      </c>
    </row>
    <row r="724" spans="1:28">
      <c r="A724">
        <v>20</v>
      </c>
      <c r="B724" t="s">
        <v>331</v>
      </c>
      <c r="D724">
        <v>240</v>
      </c>
      <c r="E724" t="s">
        <v>831</v>
      </c>
      <c r="F724" t="s">
        <v>833</v>
      </c>
      <c r="G724" t="s">
        <v>119</v>
      </c>
      <c r="J724" t="s">
        <v>34</v>
      </c>
      <c r="K724" t="s">
        <v>99</v>
      </c>
      <c r="L724">
        <v>41</v>
      </c>
      <c r="M724">
        <v>1879</v>
      </c>
      <c r="N724" t="s">
        <v>45</v>
      </c>
      <c r="S724" t="s">
        <v>37</v>
      </c>
      <c r="T724" t="s">
        <v>37</v>
      </c>
      <c r="U724" t="s">
        <v>38</v>
      </c>
      <c r="Y724" t="s">
        <v>37</v>
      </c>
      <c r="Z724" t="s">
        <v>53</v>
      </c>
    </row>
    <row r="725" spans="1:28">
      <c r="A725">
        <v>21</v>
      </c>
      <c r="B725" t="s">
        <v>331</v>
      </c>
      <c r="D725">
        <v>240</v>
      </c>
      <c r="E725" t="s">
        <v>831</v>
      </c>
      <c r="F725" t="s">
        <v>695</v>
      </c>
      <c r="G725" t="s">
        <v>314</v>
      </c>
      <c r="J725" t="s">
        <v>44</v>
      </c>
      <c r="K725" t="s">
        <v>99</v>
      </c>
      <c r="L725">
        <v>77</v>
      </c>
      <c r="M725">
        <v>1843</v>
      </c>
      <c r="N725" t="s">
        <v>36</v>
      </c>
      <c r="S725" t="s">
        <v>37</v>
      </c>
      <c r="T725" t="s">
        <v>37</v>
      </c>
      <c r="U725" t="s">
        <v>38</v>
      </c>
      <c r="Y725" t="s">
        <v>37</v>
      </c>
      <c r="Z725" t="s">
        <v>274</v>
      </c>
      <c r="AA725" t="s">
        <v>345</v>
      </c>
    </row>
    <row r="726" spans="1:28">
      <c r="A726">
        <v>22</v>
      </c>
      <c r="B726" t="s">
        <v>331</v>
      </c>
      <c r="C726" t="s">
        <v>28</v>
      </c>
      <c r="D726">
        <v>241</v>
      </c>
      <c r="E726" t="s">
        <v>339</v>
      </c>
      <c r="F726" t="s">
        <v>834</v>
      </c>
      <c r="G726" t="s">
        <v>31</v>
      </c>
      <c r="H726" t="s">
        <v>32</v>
      </c>
      <c r="I726" t="s">
        <v>33</v>
      </c>
      <c r="J726" t="s">
        <v>44</v>
      </c>
      <c r="K726" t="s">
        <v>99</v>
      </c>
      <c r="L726">
        <v>57</v>
      </c>
      <c r="M726">
        <v>1863</v>
      </c>
      <c r="N726" t="s">
        <v>45</v>
      </c>
      <c r="S726" t="s">
        <v>37</v>
      </c>
      <c r="T726" t="s">
        <v>37</v>
      </c>
      <c r="U726" t="s">
        <v>74</v>
      </c>
      <c r="Y726" t="s">
        <v>37</v>
      </c>
      <c r="Z726" t="s">
        <v>39</v>
      </c>
      <c r="AA726" t="s">
        <v>631</v>
      </c>
      <c r="AB726" t="s">
        <v>41</v>
      </c>
    </row>
    <row r="727" spans="1:28">
      <c r="A727">
        <v>23</v>
      </c>
      <c r="B727" t="s">
        <v>331</v>
      </c>
      <c r="C727" t="s">
        <v>28</v>
      </c>
      <c r="D727">
        <v>242</v>
      </c>
      <c r="E727" t="s">
        <v>835</v>
      </c>
      <c r="F727" t="s">
        <v>227</v>
      </c>
      <c r="G727" t="s">
        <v>31</v>
      </c>
      <c r="H727" t="s">
        <v>32</v>
      </c>
      <c r="I727" t="s">
        <v>33</v>
      </c>
      <c r="J727" t="s">
        <v>44</v>
      </c>
      <c r="K727" t="s">
        <v>99</v>
      </c>
      <c r="L727">
        <v>48</v>
      </c>
      <c r="M727">
        <v>1872</v>
      </c>
      <c r="N727" t="s">
        <v>58</v>
      </c>
      <c r="O727">
        <v>1905</v>
      </c>
      <c r="P727" t="s">
        <v>505</v>
      </c>
      <c r="S727" t="s">
        <v>37</v>
      </c>
      <c r="T727" t="s">
        <v>37</v>
      </c>
      <c r="U727" t="s">
        <v>836</v>
      </c>
      <c r="V727" t="s">
        <v>135</v>
      </c>
      <c r="Y727" t="s">
        <v>37</v>
      </c>
      <c r="Z727" t="s">
        <v>39</v>
      </c>
      <c r="AA727" t="s">
        <v>40</v>
      </c>
      <c r="AB727" t="s">
        <v>41</v>
      </c>
    </row>
    <row r="728" spans="1:28">
      <c r="A728">
        <v>24</v>
      </c>
      <c r="B728" t="s">
        <v>331</v>
      </c>
      <c r="D728">
        <v>242</v>
      </c>
      <c r="E728" t="s">
        <v>835</v>
      </c>
      <c r="F728" t="s">
        <v>833</v>
      </c>
      <c r="G728" t="s">
        <v>61</v>
      </c>
      <c r="J728" t="s">
        <v>34</v>
      </c>
      <c r="K728" t="s">
        <v>99</v>
      </c>
      <c r="L728">
        <v>45</v>
      </c>
      <c r="M728">
        <v>1875</v>
      </c>
      <c r="N728" t="s">
        <v>58</v>
      </c>
      <c r="O728">
        <v>1905</v>
      </c>
      <c r="P728" t="s">
        <v>505</v>
      </c>
      <c r="S728" t="s">
        <v>37</v>
      </c>
      <c r="T728" t="s">
        <v>37</v>
      </c>
      <c r="U728" t="s">
        <v>837</v>
      </c>
      <c r="V728" t="s">
        <v>135</v>
      </c>
      <c r="Y728" t="s">
        <v>37</v>
      </c>
      <c r="Z728" t="s">
        <v>53</v>
      </c>
    </row>
    <row r="729" spans="1:28">
      <c r="A729">
        <v>25</v>
      </c>
      <c r="B729" t="s">
        <v>331</v>
      </c>
      <c r="C729" t="s">
        <v>28</v>
      </c>
      <c r="D729">
        <v>243</v>
      </c>
      <c r="E729" t="s">
        <v>838</v>
      </c>
      <c r="F729" t="s">
        <v>248</v>
      </c>
      <c r="G729" t="s">
        <v>31</v>
      </c>
      <c r="H729" t="s">
        <v>32</v>
      </c>
      <c r="I729" t="s">
        <v>33</v>
      </c>
      <c r="J729" t="s">
        <v>44</v>
      </c>
      <c r="K729" t="s">
        <v>99</v>
      </c>
      <c r="L729">
        <v>58</v>
      </c>
      <c r="M729">
        <v>1862</v>
      </c>
      <c r="N729" t="s">
        <v>58</v>
      </c>
      <c r="S729" t="s">
        <v>37</v>
      </c>
      <c r="T729" t="s">
        <v>37</v>
      </c>
      <c r="U729" t="s">
        <v>122</v>
      </c>
      <c r="Y729" t="s">
        <v>37</v>
      </c>
      <c r="Z729" t="s">
        <v>39</v>
      </c>
      <c r="AA729" t="s">
        <v>40</v>
      </c>
      <c r="AB729" t="s">
        <v>41</v>
      </c>
    </row>
    <row r="730" spans="1:28">
      <c r="A730">
        <v>26</v>
      </c>
      <c r="B730" t="s">
        <v>331</v>
      </c>
      <c r="D730">
        <v>243</v>
      </c>
      <c r="E730" t="s">
        <v>838</v>
      </c>
      <c r="F730" t="s">
        <v>839</v>
      </c>
      <c r="G730" t="s">
        <v>61</v>
      </c>
      <c r="J730" t="s">
        <v>34</v>
      </c>
      <c r="K730" t="s">
        <v>99</v>
      </c>
      <c r="L730">
        <v>58</v>
      </c>
      <c r="M730">
        <v>1862</v>
      </c>
      <c r="N730" t="s">
        <v>58</v>
      </c>
      <c r="S730" t="s">
        <v>37</v>
      </c>
      <c r="T730" t="s">
        <v>37</v>
      </c>
      <c r="U730" t="s">
        <v>180</v>
      </c>
      <c r="Y730" t="s">
        <v>37</v>
      </c>
      <c r="Z730" t="s">
        <v>53</v>
      </c>
    </row>
    <row r="731" spans="1:28">
      <c r="A731">
        <v>27</v>
      </c>
      <c r="B731" t="s">
        <v>331</v>
      </c>
      <c r="D731">
        <v>243</v>
      </c>
      <c r="E731" t="s">
        <v>838</v>
      </c>
      <c r="F731" t="s">
        <v>131</v>
      </c>
      <c r="G731" t="s">
        <v>43</v>
      </c>
      <c r="J731" t="s">
        <v>44</v>
      </c>
      <c r="K731" t="s">
        <v>99</v>
      </c>
      <c r="L731">
        <v>22</v>
      </c>
      <c r="M731">
        <v>1898</v>
      </c>
      <c r="N731" t="s">
        <v>45</v>
      </c>
      <c r="S731" t="s">
        <v>37</v>
      </c>
      <c r="T731" t="s">
        <v>37</v>
      </c>
      <c r="U731" t="s">
        <v>38</v>
      </c>
      <c r="Y731" t="s">
        <v>37</v>
      </c>
      <c r="Z731" t="s">
        <v>744</v>
      </c>
      <c r="AA731" t="s">
        <v>840</v>
      </c>
      <c r="AB731" t="s">
        <v>48</v>
      </c>
    </row>
    <row r="732" spans="1:28">
      <c r="A732">
        <v>28</v>
      </c>
      <c r="B732" t="s">
        <v>841</v>
      </c>
      <c r="C732" t="s">
        <v>28</v>
      </c>
      <c r="D732">
        <v>244</v>
      </c>
      <c r="E732" t="s">
        <v>842</v>
      </c>
      <c r="F732" t="s">
        <v>227</v>
      </c>
      <c r="G732" t="s">
        <v>31</v>
      </c>
      <c r="H732" t="s">
        <v>32</v>
      </c>
      <c r="I732" t="s">
        <v>33</v>
      </c>
      <c r="J732" t="s">
        <v>44</v>
      </c>
      <c r="K732" t="s">
        <v>99</v>
      </c>
      <c r="L732">
        <v>61</v>
      </c>
      <c r="M732">
        <v>1859</v>
      </c>
      <c r="N732" t="s">
        <v>45</v>
      </c>
      <c r="S732" t="s">
        <v>37</v>
      </c>
      <c r="T732" t="s">
        <v>37</v>
      </c>
      <c r="U732" t="s">
        <v>707</v>
      </c>
      <c r="Y732" t="s">
        <v>37</v>
      </c>
      <c r="Z732" t="s">
        <v>39</v>
      </c>
      <c r="AA732" t="s">
        <v>40</v>
      </c>
      <c r="AB732" t="s">
        <v>41</v>
      </c>
    </row>
    <row r="733" spans="1:28">
      <c r="A733">
        <v>29</v>
      </c>
      <c r="B733" t="s">
        <v>841</v>
      </c>
      <c r="D733">
        <v>244</v>
      </c>
      <c r="E733" t="s">
        <v>842</v>
      </c>
      <c r="F733" t="s">
        <v>66</v>
      </c>
      <c r="G733" t="s">
        <v>336</v>
      </c>
      <c r="J733" t="s">
        <v>34</v>
      </c>
      <c r="K733" t="s">
        <v>99</v>
      </c>
      <c r="L733">
        <v>87</v>
      </c>
      <c r="M733">
        <v>1833</v>
      </c>
      <c r="N733" t="s">
        <v>36</v>
      </c>
      <c r="O733">
        <v>1856</v>
      </c>
      <c r="P733" t="s">
        <v>239</v>
      </c>
      <c r="S733" t="s">
        <v>37</v>
      </c>
      <c r="T733" t="s">
        <v>37</v>
      </c>
      <c r="U733" t="s">
        <v>843</v>
      </c>
      <c r="V733" t="s">
        <v>844</v>
      </c>
      <c r="Y733" t="s">
        <v>37</v>
      </c>
      <c r="Z733" t="s">
        <v>53</v>
      </c>
    </row>
    <row r="734" spans="1:28">
      <c r="A734">
        <v>30</v>
      </c>
      <c r="B734" t="s">
        <v>841</v>
      </c>
      <c r="C734" t="s">
        <v>28</v>
      </c>
      <c r="D734">
        <v>245</v>
      </c>
      <c r="E734" t="s">
        <v>333</v>
      </c>
      <c r="F734" t="s">
        <v>845</v>
      </c>
      <c r="G734" t="s">
        <v>31</v>
      </c>
      <c r="H734" t="s">
        <v>32</v>
      </c>
      <c r="I734" t="s">
        <v>33</v>
      </c>
      <c r="J734" t="s">
        <v>44</v>
      </c>
      <c r="K734" t="s">
        <v>99</v>
      </c>
      <c r="L734">
        <v>80</v>
      </c>
      <c r="M734">
        <v>1840</v>
      </c>
      <c r="N734" t="s">
        <v>58</v>
      </c>
      <c r="S734" t="s">
        <v>37</v>
      </c>
      <c r="T734" t="s">
        <v>37</v>
      </c>
      <c r="U734" t="s">
        <v>38</v>
      </c>
      <c r="Y734" t="s">
        <v>37</v>
      </c>
      <c r="Z734" t="s">
        <v>39</v>
      </c>
      <c r="AA734" t="s">
        <v>40</v>
      </c>
      <c r="AB734" t="s">
        <v>41</v>
      </c>
    </row>
    <row r="735" spans="1:28">
      <c r="A735">
        <v>31</v>
      </c>
      <c r="B735" t="s">
        <v>841</v>
      </c>
      <c r="D735">
        <v>245</v>
      </c>
      <c r="E735" t="s">
        <v>333</v>
      </c>
      <c r="F735" t="s">
        <v>193</v>
      </c>
      <c r="G735" t="s">
        <v>61</v>
      </c>
      <c r="J735" t="s">
        <v>34</v>
      </c>
      <c r="K735" t="s">
        <v>99</v>
      </c>
      <c r="L735">
        <v>78</v>
      </c>
      <c r="M735">
        <v>1842</v>
      </c>
      <c r="N735" t="s">
        <v>58</v>
      </c>
      <c r="S735" t="s">
        <v>37</v>
      </c>
      <c r="T735" t="s">
        <v>37</v>
      </c>
      <c r="U735" t="s">
        <v>38</v>
      </c>
      <c r="Y735" t="s">
        <v>37</v>
      </c>
      <c r="Z735" t="s">
        <v>53</v>
      </c>
    </row>
    <row r="736" spans="1:28">
      <c r="A736">
        <v>32</v>
      </c>
      <c r="B736" t="s">
        <v>841</v>
      </c>
      <c r="C736" t="s">
        <v>28</v>
      </c>
      <c r="D736">
        <v>246</v>
      </c>
      <c r="E736" t="s">
        <v>458</v>
      </c>
      <c r="F736" t="s">
        <v>346</v>
      </c>
      <c r="G736" t="s">
        <v>31</v>
      </c>
      <c r="H736" t="s">
        <v>32</v>
      </c>
      <c r="I736" t="s">
        <v>33</v>
      </c>
      <c r="J736" t="s">
        <v>34</v>
      </c>
      <c r="K736" t="s">
        <v>99</v>
      </c>
      <c r="L736">
        <v>52</v>
      </c>
      <c r="M736">
        <v>1868</v>
      </c>
      <c r="N736" t="s">
        <v>36</v>
      </c>
      <c r="S736" t="s">
        <v>37</v>
      </c>
      <c r="T736" t="s">
        <v>37</v>
      </c>
      <c r="U736" t="s">
        <v>38</v>
      </c>
      <c r="Y736" t="s">
        <v>37</v>
      </c>
      <c r="Z736" t="s">
        <v>39</v>
      </c>
      <c r="AA736" t="s">
        <v>40</v>
      </c>
      <c r="AB736" t="s">
        <v>41</v>
      </c>
    </row>
    <row r="737" spans="1:28">
      <c r="A737">
        <v>33</v>
      </c>
      <c r="B737" t="s">
        <v>841</v>
      </c>
      <c r="D737">
        <v>246</v>
      </c>
      <c r="E737" t="s">
        <v>458</v>
      </c>
      <c r="F737" t="s">
        <v>130</v>
      </c>
      <c r="G737" t="s">
        <v>43</v>
      </c>
      <c r="J737" t="s">
        <v>44</v>
      </c>
      <c r="K737" t="s">
        <v>99</v>
      </c>
      <c r="L737">
        <v>35</v>
      </c>
      <c r="M737">
        <v>1885</v>
      </c>
      <c r="N737" t="s">
        <v>45</v>
      </c>
      <c r="S737" t="s">
        <v>37</v>
      </c>
      <c r="T737" t="s">
        <v>37</v>
      </c>
      <c r="U737" t="s">
        <v>38</v>
      </c>
      <c r="Y737" t="s">
        <v>37</v>
      </c>
      <c r="Z737" t="s">
        <v>47</v>
      </c>
      <c r="AA737" t="s">
        <v>40</v>
      </c>
      <c r="AB737" t="s">
        <v>48</v>
      </c>
    </row>
    <row r="738" spans="1:28">
      <c r="A738">
        <v>34</v>
      </c>
      <c r="B738" t="s">
        <v>841</v>
      </c>
      <c r="C738" t="s">
        <v>28</v>
      </c>
      <c r="D738">
        <v>247</v>
      </c>
      <c r="E738" t="s">
        <v>846</v>
      </c>
      <c r="F738" t="s">
        <v>227</v>
      </c>
      <c r="G738" t="s">
        <v>31</v>
      </c>
      <c r="H738" t="s">
        <v>32</v>
      </c>
      <c r="I738" t="s">
        <v>33</v>
      </c>
      <c r="J738" t="s">
        <v>44</v>
      </c>
      <c r="K738" t="s">
        <v>99</v>
      </c>
      <c r="L738">
        <v>52</v>
      </c>
      <c r="M738">
        <v>1868</v>
      </c>
      <c r="N738" t="s">
        <v>58</v>
      </c>
      <c r="S738" t="s">
        <v>37</v>
      </c>
      <c r="T738" t="s">
        <v>37</v>
      </c>
      <c r="U738" t="s">
        <v>38</v>
      </c>
      <c r="Y738" t="s">
        <v>37</v>
      </c>
      <c r="Z738" t="s">
        <v>39</v>
      </c>
      <c r="AA738" t="s">
        <v>40</v>
      </c>
      <c r="AB738" t="s">
        <v>41</v>
      </c>
    </row>
    <row r="739" spans="1:28">
      <c r="A739">
        <v>35</v>
      </c>
      <c r="B739" t="s">
        <v>841</v>
      </c>
      <c r="D739">
        <v>247</v>
      </c>
      <c r="E739" t="s">
        <v>846</v>
      </c>
      <c r="F739" t="s">
        <v>847</v>
      </c>
      <c r="G739" t="s">
        <v>61</v>
      </c>
      <c r="J739" t="s">
        <v>34</v>
      </c>
      <c r="K739" t="s">
        <v>99</v>
      </c>
      <c r="L739">
        <v>51</v>
      </c>
      <c r="M739">
        <v>1869</v>
      </c>
      <c r="N739" t="s">
        <v>58</v>
      </c>
      <c r="S739" t="s">
        <v>37</v>
      </c>
      <c r="T739" t="s">
        <v>37</v>
      </c>
      <c r="U739" t="s">
        <v>38</v>
      </c>
      <c r="Y739" t="s">
        <v>37</v>
      </c>
      <c r="Z739" t="s">
        <v>53</v>
      </c>
    </row>
    <row r="740" spans="1:28">
      <c r="A740">
        <v>36</v>
      </c>
      <c r="B740" t="s">
        <v>841</v>
      </c>
      <c r="C740" t="s">
        <v>84</v>
      </c>
      <c r="D740">
        <v>248</v>
      </c>
      <c r="E740" t="s">
        <v>458</v>
      </c>
      <c r="F740" t="s">
        <v>56</v>
      </c>
      <c r="G740" t="s">
        <v>31</v>
      </c>
      <c r="H740" t="s">
        <v>117</v>
      </c>
      <c r="J740" t="s">
        <v>44</v>
      </c>
      <c r="K740" t="s">
        <v>99</v>
      </c>
      <c r="L740">
        <v>26</v>
      </c>
      <c r="M740">
        <v>1894</v>
      </c>
      <c r="N740" t="s">
        <v>58</v>
      </c>
      <c r="S740" t="s">
        <v>37</v>
      </c>
      <c r="T740" t="s">
        <v>37</v>
      </c>
      <c r="U740" t="s">
        <v>38</v>
      </c>
      <c r="Y740" t="s">
        <v>37</v>
      </c>
      <c r="Z740" t="s">
        <v>680</v>
      </c>
      <c r="AA740" t="s">
        <v>848</v>
      </c>
      <c r="AB740" t="s">
        <v>41</v>
      </c>
    </row>
    <row r="741" spans="1:28">
      <c r="A741">
        <v>37</v>
      </c>
      <c r="B741" t="s">
        <v>841</v>
      </c>
      <c r="D741">
        <v>248</v>
      </c>
      <c r="E741" t="s">
        <v>458</v>
      </c>
      <c r="F741" t="s">
        <v>235</v>
      </c>
      <c r="G741" t="s">
        <v>61</v>
      </c>
      <c r="J741" t="s">
        <v>34</v>
      </c>
      <c r="K741" t="s">
        <v>99</v>
      </c>
      <c r="L741">
        <v>18</v>
      </c>
      <c r="M741">
        <v>1902</v>
      </c>
      <c r="N741" t="s">
        <v>58</v>
      </c>
      <c r="R741" t="s">
        <v>46</v>
      </c>
      <c r="S741" t="s">
        <v>37</v>
      </c>
      <c r="T741" t="s">
        <v>37</v>
      </c>
      <c r="U741" t="s">
        <v>38</v>
      </c>
      <c r="Y741" t="s">
        <v>37</v>
      </c>
      <c r="Z741" t="s">
        <v>53</v>
      </c>
    </row>
    <row r="742" spans="1:28">
      <c r="A742">
        <v>38</v>
      </c>
      <c r="B742" t="s">
        <v>841</v>
      </c>
      <c r="D742">
        <v>248</v>
      </c>
      <c r="E742" t="s">
        <v>458</v>
      </c>
      <c r="F742" t="s">
        <v>98</v>
      </c>
      <c r="G742" t="s">
        <v>43</v>
      </c>
      <c r="J742" t="s">
        <v>44</v>
      </c>
      <c r="K742" t="s">
        <v>99</v>
      </c>
      <c r="L742">
        <v>0</v>
      </c>
      <c r="M742">
        <v>1920</v>
      </c>
      <c r="N742" t="s">
        <v>45</v>
      </c>
      <c r="U742" t="s">
        <v>38</v>
      </c>
      <c r="Z742" t="s">
        <v>53</v>
      </c>
    </row>
    <row r="743" spans="1:28">
      <c r="A743">
        <v>39</v>
      </c>
      <c r="B743" t="s">
        <v>841</v>
      </c>
      <c r="C743" t="s">
        <v>28</v>
      </c>
      <c r="D743">
        <v>249</v>
      </c>
      <c r="E743" t="s">
        <v>849</v>
      </c>
      <c r="F743" t="s">
        <v>850</v>
      </c>
      <c r="G743" t="s">
        <v>31</v>
      </c>
      <c r="H743" t="s">
        <v>32</v>
      </c>
      <c r="I743" t="s">
        <v>205</v>
      </c>
      <c r="J743" t="s">
        <v>44</v>
      </c>
      <c r="K743" t="s">
        <v>99</v>
      </c>
      <c r="L743">
        <v>23</v>
      </c>
      <c r="M743">
        <v>1897</v>
      </c>
      <c r="N743" t="s">
        <v>45</v>
      </c>
      <c r="S743" t="s">
        <v>37</v>
      </c>
      <c r="T743" t="s">
        <v>37</v>
      </c>
      <c r="U743" t="s">
        <v>851</v>
      </c>
      <c r="Y743" t="s">
        <v>37</v>
      </c>
      <c r="Z743" t="s">
        <v>39</v>
      </c>
      <c r="AA743" t="s">
        <v>40</v>
      </c>
      <c r="AB743" t="s">
        <v>41</v>
      </c>
    </row>
    <row r="744" spans="1:28">
      <c r="A744">
        <v>40</v>
      </c>
      <c r="B744" t="s">
        <v>841</v>
      </c>
      <c r="D744">
        <v>249</v>
      </c>
      <c r="E744" t="s">
        <v>852</v>
      </c>
      <c r="F744" t="s">
        <v>853</v>
      </c>
      <c r="G744" t="s">
        <v>336</v>
      </c>
      <c r="J744" t="s">
        <v>34</v>
      </c>
      <c r="K744" t="s">
        <v>99</v>
      </c>
      <c r="L744">
        <v>42</v>
      </c>
      <c r="M744">
        <v>1878</v>
      </c>
      <c r="N744" t="s">
        <v>531</v>
      </c>
      <c r="S744" t="s">
        <v>37</v>
      </c>
      <c r="T744" t="s">
        <v>37</v>
      </c>
      <c r="U744" t="s">
        <v>851</v>
      </c>
      <c r="Y744" t="s">
        <v>37</v>
      </c>
      <c r="Z744" t="s">
        <v>53</v>
      </c>
    </row>
    <row r="745" spans="1:28">
      <c r="A745">
        <v>41</v>
      </c>
      <c r="B745" t="s">
        <v>841</v>
      </c>
      <c r="D745">
        <v>249</v>
      </c>
      <c r="E745" t="s">
        <v>854</v>
      </c>
      <c r="F745" t="s">
        <v>405</v>
      </c>
      <c r="G745" t="s">
        <v>577</v>
      </c>
      <c r="J745" t="s">
        <v>34</v>
      </c>
      <c r="K745" t="s">
        <v>99</v>
      </c>
      <c r="L745">
        <v>13</v>
      </c>
      <c r="M745">
        <v>1907</v>
      </c>
      <c r="N745" t="s">
        <v>45</v>
      </c>
      <c r="R745" t="s">
        <v>52</v>
      </c>
      <c r="S745" t="s">
        <v>37</v>
      </c>
      <c r="T745" t="s">
        <v>37</v>
      </c>
      <c r="U745" t="s">
        <v>851</v>
      </c>
      <c r="Y745" t="s">
        <v>37</v>
      </c>
      <c r="Z745" t="s">
        <v>53</v>
      </c>
    </row>
    <row r="746" spans="1:28">
      <c r="A746">
        <v>42</v>
      </c>
      <c r="B746" t="s">
        <v>841</v>
      </c>
      <c r="D746">
        <v>249</v>
      </c>
      <c r="E746" t="s">
        <v>854</v>
      </c>
      <c r="F746" t="s">
        <v>192</v>
      </c>
      <c r="G746" t="s">
        <v>577</v>
      </c>
      <c r="J746" t="s">
        <v>44</v>
      </c>
      <c r="K746" t="s">
        <v>99</v>
      </c>
      <c r="L746">
        <v>10</v>
      </c>
      <c r="M746">
        <v>1910</v>
      </c>
      <c r="N746" t="s">
        <v>45</v>
      </c>
      <c r="R746" t="s">
        <v>52</v>
      </c>
      <c r="S746" t="s">
        <v>37</v>
      </c>
      <c r="T746" t="s">
        <v>37</v>
      </c>
      <c r="U746" t="s">
        <v>851</v>
      </c>
      <c r="Y746" t="s">
        <v>37</v>
      </c>
      <c r="Z746" t="s">
        <v>53</v>
      </c>
    </row>
    <row r="747" spans="1:28">
      <c r="A747">
        <v>43</v>
      </c>
      <c r="B747" t="s">
        <v>841</v>
      </c>
      <c r="C747" t="s">
        <v>28</v>
      </c>
      <c r="D747">
        <v>250</v>
      </c>
      <c r="E747" t="s">
        <v>762</v>
      </c>
      <c r="F747" t="s">
        <v>855</v>
      </c>
      <c r="G747" t="s">
        <v>31</v>
      </c>
      <c r="H747" t="s">
        <v>117</v>
      </c>
      <c r="J747" t="s">
        <v>44</v>
      </c>
      <c r="K747" t="s">
        <v>99</v>
      </c>
      <c r="L747">
        <v>46</v>
      </c>
      <c r="M747">
        <v>1874</v>
      </c>
      <c r="N747" t="s">
        <v>58</v>
      </c>
      <c r="S747" t="s">
        <v>37</v>
      </c>
      <c r="T747" t="s">
        <v>37</v>
      </c>
      <c r="U747" t="s">
        <v>160</v>
      </c>
      <c r="Y747" t="s">
        <v>37</v>
      </c>
      <c r="Z747" t="s">
        <v>39</v>
      </c>
      <c r="AA747" t="s">
        <v>40</v>
      </c>
      <c r="AB747" t="s">
        <v>41</v>
      </c>
    </row>
    <row r="748" spans="1:28">
      <c r="A748">
        <v>44</v>
      </c>
      <c r="B748" t="s">
        <v>841</v>
      </c>
      <c r="D748">
        <v>250</v>
      </c>
      <c r="E748" t="s">
        <v>762</v>
      </c>
      <c r="F748" t="s">
        <v>554</v>
      </c>
      <c r="G748" t="s">
        <v>61</v>
      </c>
      <c r="J748" t="s">
        <v>34</v>
      </c>
      <c r="K748" t="s">
        <v>99</v>
      </c>
      <c r="L748">
        <v>45</v>
      </c>
      <c r="M748">
        <v>1875</v>
      </c>
      <c r="N748" t="s">
        <v>58</v>
      </c>
      <c r="S748" t="s">
        <v>37</v>
      </c>
      <c r="T748" t="s">
        <v>37</v>
      </c>
      <c r="U748" t="s">
        <v>160</v>
      </c>
      <c r="Y748" t="s">
        <v>37</v>
      </c>
      <c r="Z748" t="s">
        <v>53</v>
      </c>
    </row>
    <row r="749" spans="1:28">
      <c r="A749">
        <v>45</v>
      </c>
      <c r="B749" t="s">
        <v>841</v>
      </c>
      <c r="D749">
        <v>250</v>
      </c>
      <c r="E749" t="s">
        <v>762</v>
      </c>
      <c r="F749" t="s">
        <v>551</v>
      </c>
      <c r="G749" t="s">
        <v>43</v>
      </c>
      <c r="J749" t="s">
        <v>44</v>
      </c>
      <c r="K749" t="s">
        <v>99</v>
      </c>
      <c r="L749">
        <v>20</v>
      </c>
      <c r="M749">
        <v>1900</v>
      </c>
      <c r="N749" t="s">
        <v>45</v>
      </c>
      <c r="R749" t="s">
        <v>52</v>
      </c>
      <c r="S749" t="s">
        <v>37</v>
      </c>
      <c r="T749" t="s">
        <v>37</v>
      </c>
      <c r="U749" t="s">
        <v>160</v>
      </c>
      <c r="Y749" t="s">
        <v>37</v>
      </c>
      <c r="Z749" t="s">
        <v>53</v>
      </c>
    </row>
    <row r="750" spans="1:28">
      <c r="A750">
        <v>46</v>
      </c>
      <c r="B750" t="s">
        <v>841</v>
      </c>
      <c r="D750">
        <v>250</v>
      </c>
      <c r="E750" t="s">
        <v>762</v>
      </c>
      <c r="F750" t="s">
        <v>856</v>
      </c>
      <c r="G750" t="s">
        <v>65</v>
      </c>
      <c r="J750" t="s">
        <v>34</v>
      </c>
      <c r="K750" t="s">
        <v>99</v>
      </c>
      <c r="L750">
        <v>17</v>
      </c>
      <c r="M750">
        <v>1903</v>
      </c>
      <c r="N750" t="s">
        <v>45</v>
      </c>
      <c r="R750" t="s">
        <v>52</v>
      </c>
      <c r="S750" t="s">
        <v>37</v>
      </c>
      <c r="T750" t="s">
        <v>37</v>
      </c>
      <c r="U750" t="s">
        <v>160</v>
      </c>
      <c r="Y750" t="s">
        <v>37</v>
      </c>
      <c r="Z750" t="s">
        <v>53</v>
      </c>
    </row>
    <row r="751" spans="1:28">
      <c r="A751">
        <v>47</v>
      </c>
      <c r="B751" t="s">
        <v>841</v>
      </c>
      <c r="D751">
        <v>250</v>
      </c>
      <c r="E751" t="s">
        <v>762</v>
      </c>
      <c r="F751" t="s">
        <v>163</v>
      </c>
      <c r="G751" t="s">
        <v>43</v>
      </c>
      <c r="J751" t="s">
        <v>44</v>
      </c>
      <c r="K751" t="s">
        <v>99</v>
      </c>
      <c r="L751">
        <v>14</v>
      </c>
      <c r="M751">
        <v>1906</v>
      </c>
      <c r="N751" t="s">
        <v>45</v>
      </c>
      <c r="R751" t="s">
        <v>52</v>
      </c>
      <c r="S751" t="s">
        <v>37</v>
      </c>
      <c r="T751" t="s">
        <v>37</v>
      </c>
      <c r="U751" t="s">
        <v>160</v>
      </c>
      <c r="Y751" t="s">
        <v>37</v>
      </c>
      <c r="Z751" t="s">
        <v>53</v>
      </c>
    </row>
    <row r="752" spans="1:28">
      <c r="A752">
        <v>48</v>
      </c>
      <c r="B752" t="s">
        <v>841</v>
      </c>
      <c r="D752">
        <v>250</v>
      </c>
      <c r="E752" t="s">
        <v>762</v>
      </c>
      <c r="F752" t="s">
        <v>857</v>
      </c>
      <c r="G752" t="s">
        <v>65</v>
      </c>
      <c r="J752" t="s">
        <v>34</v>
      </c>
      <c r="K752" t="s">
        <v>99</v>
      </c>
      <c r="L752">
        <v>11</v>
      </c>
      <c r="M752">
        <v>1909</v>
      </c>
      <c r="N752" t="s">
        <v>45</v>
      </c>
      <c r="R752" t="s">
        <v>52</v>
      </c>
      <c r="S752" t="s">
        <v>37</v>
      </c>
      <c r="T752" t="s">
        <v>37</v>
      </c>
      <c r="U752" t="s">
        <v>160</v>
      </c>
      <c r="Y752" t="s">
        <v>37</v>
      </c>
      <c r="Z752" t="s">
        <v>53</v>
      </c>
    </row>
    <row r="753" spans="1:28">
      <c r="A753">
        <v>49</v>
      </c>
      <c r="B753" t="s">
        <v>841</v>
      </c>
      <c r="D753">
        <v>250</v>
      </c>
      <c r="E753" t="s">
        <v>762</v>
      </c>
      <c r="F753" t="s">
        <v>858</v>
      </c>
      <c r="G753" t="s">
        <v>43</v>
      </c>
      <c r="J753" t="s">
        <v>44</v>
      </c>
      <c r="K753" t="s">
        <v>99</v>
      </c>
      <c r="L753">
        <v>8</v>
      </c>
      <c r="M753">
        <v>1912</v>
      </c>
      <c r="N753" t="s">
        <v>45</v>
      </c>
      <c r="R753" t="s">
        <v>52</v>
      </c>
      <c r="U753" t="s">
        <v>160</v>
      </c>
      <c r="Z753" t="s">
        <v>53</v>
      </c>
    </row>
    <row r="754" spans="1:28">
      <c r="A754">
        <v>50</v>
      </c>
      <c r="B754" t="s">
        <v>841</v>
      </c>
      <c r="D754">
        <v>250</v>
      </c>
      <c r="E754" t="s">
        <v>762</v>
      </c>
      <c r="F754" t="s">
        <v>247</v>
      </c>
      <c r="G754" t="s">
        <v>65</v>
      </c>
      <c r="J754" t="s">
        <v>34</v>
      </c>
      <c r="K754" t="s">
        <v>99</v>
      </c>
      <c r="L754">
        <v>4</v>
      </c>
      <c r="M754">
        <v>1916</v>
      </c>
      <c r="N754" t="s">
        <v>45</v>
      </c>
      <c r="U754" t="s">
        <v>160</v>
      </c>
      <c r="Z754" t="s">
        <v>53</v>
      </c>
    </row>
    <row r="755" spans="1:28">
      <c r="A755">
        <v>51</v>
      </c>
      <c r="B755" t="s">
        <v>331</v>
      </c>
      <c r="C755" t="s">
        <v>28</v>
      </c>
      <c r="D755">
        <v>251</v>
      </c>
      <c r="E755" t="s">
        <v>207</v>
      </c>
      <c r="F755" t="s">
        <v>250</v>
      </c>
      <c r="G755" t="s">
        <v>31</v>
      </c>
      <c r="H755" t="s">
        <v>32</v>
      </c>
      <c r="I755" t="s">
        <v>33</v>
      </c>
      <c r="J755" t="s">
        <v>44</v>
      </c>
      <c r="K755" t="s">
        <v>99</v>
      </c>
      <c r="L755">
        <v>55</v>
      </c>
      <c r="M755">
        <v>1865</v>
      </c>
      <c r="N755" t="s">
        <v>58</v>
      </c>
      <c r="O755">
        <v>1888</v>
      </c>
      <c r="P755" t="s">
        <v>239</v>
      </c>
      <c r="S755" t="s">
        <v>37</v>
      </c>
      <c r="T755" t="s">
        <v>37</v>
      </c>
      <c r="U755" t="s">
        <v>518</v>
      </c>
      <c r="V755" t="s">
        <v>135</v>
      </c>
      <c r="Y755" t="s">
        <v>37</v>
      </c>
      <c r="Z755" t="s">
        <v>471</v>
      </c>
      <c r="AA755" t="s">
        <v>277</v>
      </c>
      <c r="AB755" t="s">
        <v>59</v>
      </c>
    </row>
    <row r="756" spans="1:28">
      <c r="A756">
        <v>52</v>
      </c>
      <c r="B756" t="s">
        <v>331</v>
      </c>
      <c r="D756">
        <v>251</v>
      </c>
      <c r="E756" t="s">
        <v>207</v>
      </c>
      <c r="F756" t="s">
        <v>859</v>
      </c>
      <c r="G756" t="s">
        <v>61</v>
      </c>
      <c r="J756" t="s">
        <v>34</v>
      </c>
      <c r="K756" t="s">
        <v>99</v>
      </c>
      <c r="L756">
        <v>51</v>
      </c>
      <c r="M756">
        <v>1869</v>
      </c>
      <c r="N756" t="s">
        <v>58</v>
      </c>
      <c r="O756">
        <v>1890</v>
      </c>
      <c r="P756" t="s">
        <v>239</v>
      </c>
      <c r="S756" t="s">
        <v>37</v>
      </c>
      <c r="T756" t="s">
        <v>37</v>
      </c>
      <c r="U756" t="s">
        <v>518</v>
      </c>
      <c r="V756" t="s">
        <v>135</v>
      </c>
      <c r="Y756" t="s">
        <v>37</v>
      </c>
      <c r="Z756" t="s">
        <v>53</v>
      </c>
    </row>
    <row r="757" spans="1:28">
      <c r="A757">
        <v>53</v>
      </c>
      <c r="B757" t="s">
        <v>331</v>
      </c>
      <c r="D757">
        <v>251</v>
      </c>
      <c r="E757" t="s">
        <v>207</v>
      </c>
      <c r="F757" t="s">
        <v>860</v>
      </c>
      <c r="G757" t="s">
        <v>43</v>
      </c>
      <c r="J757" t="s">
        <v>44</v>
      </c>
      <c r="K757" t="s">
        <v>99</v>
      </c>
      <c r="L757">
        <v>19</v>
      </c>
      <c r="M757">
        <v>1901</v>
      </c>
      <c r="N757" t="s">
        <v>45</v>
      </c>
      <c r="R757" t="s">
        <v>46</v>
      </c>
      <c r="S757" t="s">
        <v>37</v>
      </c>
      <c r="T757" t="s">
        <v>37</v>
      </c>
      <c r="U757" t="s">
        <v>180</v>
      </c>
      <c r="Y757" t="s">
        <v>37</v>
      </c>
      <c r="Z757" t="s">
        <v>770</v>
      </c>
      <c r="AA757" t="s">
        <v>481</v>
      </c>
      <c r="AB757" t="s">
        <v>48</v>
      </c>
    </row>
    <row r="758" spans="1:28">
      <c r="A758">
        <v>54</v>
      </c>
      <c r="B758" t="s">
        <v>331</v>
      </c>
      <c r="D758">
        <v>251</v>
      </c>
      <c r="E758" t="s">
        <v>207</v>
      </c>
      <c r="F758" t="s">
        <v>586</v>
      </c>
      <c r="G758" t="s">
        <v>65</v>
      </c>
      <c r="J758" t="s">
        <v>34</v>
      </c>
      <c r="K758" t="s">
        <v>99</v>
      </c>
      <c r="L758">
        <v>25</v>
      </c>
      <c r="M758">
        <v>1895</v>
      </c>
      <c r="N758" t="s">
        <v>45</v>
      </c>
      <c r="S758" t="s">
        <v>37</v>
      </c>
      <c r="T758" t="s">
        <v>37</v>
      </c>
      <c r="U758" t="s">
        <v>38</v>
      </c>
      <c r="Y758" t="s">
        <v>37</v>
      </c>
      <c r="Z758" t="s">
        <v>53</v>
      </c>
    </row>
    <row r="759" spans="1:28">
      <c r="A759">
        <v>55</v>
      </c>
      <c r="B759" t="s">
        <v>331</v>
      </c>
      <c r="D759">
        <v>251</v>
      </c>
      <c r="E759" t="s">
        <v>207</v>
      </c>
      <c r="F759" t="s">
        <v>235</v>
      </c>
      <c r="G759" t="s">
        <v>65</v>
      </c>
      <c r="J759" t="s">
        <v>34</v>
      </c>
      <c r="K759" t="s">
        <v>99</v>
      </c>
      <c r="L759">
        <v>21</v>
      </c>
      <c r="M759">
        <v>1899</v>
      </c>
      <c r="N759" t="s">
        <v>45</v>
      </c>
      <c r="S759" t="s">
        <v>37</v>
      </c>
      <c r="T759" t="s">
        <v>37</v>
      </c>
      <c r="U759" t="s">
        <v>38</v>
      </c>
      <c r="Y759" t="s">
        <v>37</v>
      </c>
      <c r="Z759" t="s">
        <v>770</v>
      </c>
      <c r="AA759" t="s">
        <v>861</v>
      </c>
      <c r="AB759" t="s">
        <v>48</v>
      </c>
    </row>
    <row r="760" spans="1:28">
      <c r="A760">
        <v>56</v>
      </c>
      <c r="B760" t="s">
        <v>331</v>
      </c>
      <c r="D760">
        <v>251</v>
      </c>
      <c r="E760" t="s">
        <v>207</v>
      </c>
      <c r="F760" t="s">
        <v>862</v>
      </c>
      <c r="G760" t="s">
        <v>43</v>
      </c>
      <c r="J760" t="s">
        <v>44</v>
      </c>
      <c r="K760" t="s">
        <v>99</v>
      </c>
      <c r="L760">
        <v>18</v>
      </c>
      <c r="M760">
        <v>1902</v>
      </c>
      <c r="N760" t="s">
        <v>45</v>
      </c>
      <c r="O760">
        <v>1902</v>
      </c>
      <c r="P760" t="s">
        <v>239</v>
      </c>
      <c r="R760" t="s">
        <v>46</v>
      </c>
      <c r="S760" t="s">
        <v>37</v>
      </c>
      <c r="T760" t="s">
        <v>37</v>
      </c>
      <c r="U760" t="s">
        <v>518</v>
      </c>
      <c r="V760" t="s">
        <v>135</v>
      </c>
      <c r="Y760" t="s">
        <v>37</v>
      </c>
      <c r="Z760" t="s">
        <v>770</v>
      </c>
      <c r="AA760" t="s">
        <v>863</v>
      </c>
      <c r="AB760" t="s">
        <v>48</v>
      </c>
    </row>
    <row r="761" spans="1:28">
      <c r="A761">
        <v>57</v>
      </c>
      <c r="B761" t="s">
        <v>331</v>
      </c>
      <c r="D761">
        <v>251</v>
      </c>
      <c r="E761" t="s">
        <v>207</v>
      </c>
      <c r="F761" t="s">
        <v>689</v>
      </c>
      <c r="G761" t="s">
        <v>43</v>
      </c>
      <c r="J761" t="s">
        <v>44</v>
      </c>
      <c r="K761" t="s">
        <v>99</v>
      </c>
      <c r="L761">
        <v>14</v>
      </c>
      <c r="M761">
        <v>1906</v>
      </c>
      <c r="N761" t="s">
        <v>45</v>
      </c>
      <c r="R761" t="s">
        <v>52</v>
      </c>
      <c r="S761" t="s">
        <v>37</v>
      </c>
      <c r="T761" t="s">
        <v>37</v>
      </c>
      <c r="U761" t="s">
        <v>38</v>
      </c>
      <c r="Y761" t="s">
        <v>37</v>
      </c>
      <c r="Z761" t="s">
        <v>53</v>
      </c>
    </row>
    <row r="762" spans="1:28">
      <c r="A762">
        <v>58</v>
      </c>
      <c r="B762" t="s">
        <v>331</v>
      </c>
      <c r="D762">
        <v>251</v>
      </c>
      <c r="E762" t="s">
        <v>207</v>
      </c>
      <c r="F762" t="s">
        <v>750</v>
      </c>
      <c r="G762" t="s">
        <v>65</v>
      </c>
      <c r="J762" t="s">
        <v>34</v>
      </c>
      <c r="K762" t="s">
        <v>99</v>
      </c>
      <c r="L762">
        <v>14</v>
      </c>
      <c r="M762">
        <v>1906</v>
      </c>
      <c r="N762" t="s">
        <v>45</v>
      </c>
      <c r="R762" t="s">
        <v>52</v>
      </c>
      <c r="S762" t="s">
        <v>37</v>
      </c>
      <c r="T762" t="s">
        <v>37</v>
      </c>
      <c r="U762" t="s">
        <v>38</v>
      </c>
      <c r="Y762" t="s">
        <v>37</v>
      </c>
      <c r="Z762" t="s">
        <v>53</v>
      </c>
    </row>
    <row r="763" spans="1:28">
      <c r="A763">
        <v>59</v>
      </c>
      <c r="B763" t="s">
        <v>331</v>
      </c>
      <c r="C763" t="s">
        <v>28</v>
      </c>
      <c r="D763">
        <v>252</v>
      </c>
      <c r="E763" t="s">
        <v>864</v>
      </c>
      <c r="F763" t="s">
        <v>865</v>
      </c>
      <c r="G763" t="s">
        <v>31</v>
      </c>
      <c r="H763" t="s">
        <v>32</v>
      </c>
      <c r="I763" t="s">
        <v>33</v>
      </c>
      <c r="J763" t="s">
        <v>44</v>
      </c>
      <c r="K763" t="s">
        <v>99</v>
      </c>
      <c r="L763">
        <v>60</v>
      </c>
      <c r="M763">
        <v>1860</v>
      </c>
      <c r="N763" t="s">
        <v>58</v>
      </c>
      <c r="O763">
        <v>1875</v>
      </c>
      <c r="P763" t="s">
        <v>239</v>
      </c>
      <c r="S763" t="s">
        <v>37</v>
      </c>
      <c r="T763" t="s">
        <v>37</v>
      </c>
      <c r="U763" t="s">
        <v>866</v>
      </c>
      <c r="V763" t="s">
        <v>867</v>
      </c>
      <c r="Y763" t="s">
        <v>37</v>
      </c>
      <c r="Z763" t="s">
        <v>453</v>
      </c>
      <c r="AA763" t="s">
        <v>868</v>
      </c>
      <c r="AB763" t="s">
        <v>48</v>
      </c>
    </row>
    <row r="764" spans="1:28">
      <c r="A764">
        <v>60</v>
      </c>
      <c r="B764" t="s">
        <v>331</v>
      </c>
      <c r="D764">
        <v>252</v>
      </c>
      <c r="E764" t="s">
        <v>864</v>
      </c>
      <c r="F764" t="s">
        <v>311</v>
      </c>
      <c r="G764" t="s">
        <v>61</v>
      </c>
      <c r="J764" t="s">
        <v>34</v>
      </c>
      <c r="K764" t="s">
        <v>99</v>
      </c>
      <c r="L764">
        <v>50</v>
      </c>
      <c r="M764">
        <v>1870</v>
      </c>
      <c r="N764" t="s">
        <v>58</v>
      </c>
      <c r="S764" t="s">
        <v>37</v>
      </c>
      <c r="T764" t="s">
        <v>37</v>
      </c>
      <c r="U764" t="s">
        <v>38</v>
      </c>
      <c r="Y764" t="s">
        <v>37</v>
      </c>
      <c r="Z764" t="s">
        <v>53</v>
      </c>
    </row>
    <row r="765" spans="1:28">
      <c r="A765">
        <v>61</v>
      </c>
      <c r="B765" t="s">
        <v>331</v>
      </c>
      <c r="C765" t="s">
        <v>28</v>
      </c>
      <c r="D765">
        <v>253</v>
      </c>
      <c r="E765" t="s">
        <v>267</v>
      </c>
      <c r="F765" t="s">
        <v>131</v>
      </c>
      <c r="G765" t="s">
        <v>31</v>
      </c>
      <c r="H765" t="s">
        <v>32</v>
      </c>
      <c r="I765" t="s">
        <v>33</v>
      </c>
      <c r="J765" t="s">
        <v>44</v>
      </c>
      <c r="K765" t="s">
        <v>99</v>
      </c>
      <c r="L765">
        <v>72</v>
      </c>
      <c r="M765">
        <v>1848</v>
      </c>
      <c r="N765" t="s">
        <v>58</v>
      </c>
      <c r="S765" t="s">
        <v>37</v>
      </c>
      <c r="T765" t="s">
        <v>37</v>
      </c>
      <c r="U765" t="s">
        <v>38</v>
      </c>
      <c r="Y765" t="s">
        <v>37</v>
      </c>
      <c r="Z765" t="s">
        <v>39</v>
      </c>
      <c r="AA765" t="s">
        <v>631</v>
      </c>
      <c r="AB765" t="s">
        <v>41</v>
      </c>
    </row>
    <row r="766" spans="1:28">
      <c r="A766">
        <v>62</v>
      </c>
      <c r="B766" t="s">
        <v>331</v>
      </c>
      <c r="D766">
        <v>253</v>
      </c>
      <c r="E766" t="s">
        <v>267</v>
      </c>
      <c r="F766" t="s">
        <v>60</v>
      </c>
      <c r="G766" t="s">
        <v>61</v>
      </c>
      <c r="J766" t="s">
        <v>34</v>
      </c>
      <c r="K766" t="s">
        <v>99</v>
      </c>
      <c r="L766">
        <v>64</v>
      </c>
      <c r="M766">
        <v>1856</v>
      </c>
      <c r="N766" t="s">
        <v>58</v>
      </c>
      <c r="S766" t="s">
        <v>37</v>
      </c>
      <c r="T766" t="s">
        <v>37</v>
      </c>
      <c r="U766" t="s">
        <v>38</v>
      </c>
      <c r="Y766" t="s">
        <v>37</v>
      </c>
      <c r="Z766" t="s">
        <v>53</v>
      </c>
    </row>
    <row r="767" spans="1:28">
      <c r="A767">
        <v>63</v>
      </c>
      <c r="B767" t="s">
        <v>331</v>
      </c>
      <c r="C767" t="s">
        <v>84</v>
      </c>
      <c r="D767">
        <v>254</v>
      </c>
      <c r="E767" t="s">
        <v>458</v>
      </c>
      <c r="F767" t="s">
        <v>869</v>
      </c>
      <c r="G767" t="s">
        <v>31</v>
      </c>
      <c r="H767" t="s">
        <v>117</v>
      </c>
      <c r="J767" t="s">
        <v>44</v>
      </c>
      <c r="K767" t="s">
        <v>99</v>
      </c>
      <c r="L767">
        <v>30</v>
      </c>
      <c r="M767">
        <v>1890</v>
      </c>
      <c r="N767" t="s">
        <v>58</v>
      </c>
      <c r="S767" t="s">
        <v>37</v>
      </c>
      <c r="T767" t="s">
        <v>37</v>
      </c>
      <c r="U767" t="s">
        <v>38</v>
      </c>
      <c r="Y767" t="s">
        <v>37</v>
      </c>
      <c r="Z767" t="s">
        <v>744</v>
      </c>
      <c r="AA767" t="s">
        <v>265</v>
      </c>
      <c r="AB767" t="s">
        <v>48</v>
      </c>
    </row>
    <row r="768" spans="1:28">
      <c r="A768">
        <v>64</v>
      </c>
      <c r="B768" t="s">
        <v>331</v>
      </c>
      <c r="D768">
        <v>254</v>
      </c>
      <c r="E768" t="s">
        <v>458</v>
      </c>
      <c r="F768" t="s">
        <v>193</v>
      </c>
      <c r="G768" t="s">
        <v>61</v>
      </c>
      <c r="J768" t="s">
        <v>34</v>
      </c>
      <c r="K768" t="s">
        <v>99</v>
      </c>
      <c r="L768">
        <v>17</v>
      </c>
      <c r="M768">
        <v>1903</v>
      </c>
      <c r="N768" t="s">
        <v>58</v>
      </c>
      <c r="R768" t="s">
        <v>46</v>
      </c>
      <c r="S768" t="s">
        <v>37</v>
      </c>
      <c r="T768" t="s">
        <v>37</v>
      </c>
      <c r="U768" t="s">
        <v>38</v>
      </c>
      <c r="Y768" t="s">
        <v>37</v>
      </c>
      <c r="Z768" t="s">
        <v>53</v>
      </c>
    </row>
    <row r="769" spans="1:28">
      <c r="A769">
        <v>65</v>
      </c>
      <c r="B769" t="s">
        <v>331</v>
      </c>
      <c r="C769" t="s">
        <v>28</v>
      </c>
      <c r="D769">
        <v>255</v>
      </c>
      <c r="E769" t="s">
        <v>870</v>
      </c>
      <c r="F769" t="s">
        <v>871</v>
      </c>
      <c r="G769" t="s">
        <v>31</v>
      </c>
      <c r="H769" t="s">
        <v>32</v>
      </c>
      <c r="I769" t="s">
        <v>33</v>
      </c>
      <c r="J769" t="s">
        <v>44</v>
      </c>
      <c r="K769" t="s">
        <v>99</v>
      </c>
      <c r="L769">
        <v>60</v>
      </c>
      <c r="M769">
        <v>1860</v>
      </c>
      <c r="N769" t="s">
        <v>58</v>
      </c>
      <c r="O769">
        <v>1879</v>
      </c>
      <c r="P769" t="s">
        <v>133</v>
      </c>
      <c r="S769" t="s">
        <v>37</v>
      </c>
      <c r="T769" t="s">
        <v>37</v>
      </c>
      <c r="U769" t="s">
        <v>518</v>
      </c>
      <c r="V769" t="s">
        <v>135</v>
      </c>
      <c r="Y769" t="s">
        <v>37</v>
      </c>
      <c r="Z769" t="s">
        <v>39</v>
      </c>
      <c r="AA769" t="s">
        <v>631</v>
      </c>
      <c r="AB769" t="s">
        <v>41</v>
      </c>
    </row>
    <row r="770" spans="1:28">
      <c r="A770">
        <v>66</v>
      </c>
      <c r="B770" t="s">
        <v>331</v>
      </c>
      <c r="D770">
        <v>255</v>
      </c>
      <c r="E770" t="s">
        <v>870</v>
      </c>
      <c r="F770" t="s">
        <v>66</v>
      </c>
      <c r="G770" t="s">
        <v>61</v>
      </c>
      <c r="J770" t="s">
        <v>34</v>
      </c>
      <c r="K770" t="s">
        <v>99</v>
      </c>
      <c r="L770">
        <v>54</v>
      </c>
      <c r="M770">
        <v>1866</v>
      </c>
      <c r="N770" t="s">
        <v>58</v>
      </c>
      <c r="O770">
        <v>1879</v>
      </c>
      <c r="P770" t="s">
        <v>133</v>
      </c>
      <c r="S770" t="s">
        <v>37</v>
      </c>
      <c r="T770" t="s">
        <v>37</v>
      </c>
      <c r="U770" t="s">
        <v>518</v>
      </c>
      <c r="V770" t="s">
        <v>135</v>
      </c>
      <c r="Y770" t="s">
        <v>37</v>
      </c>
      <c r="Z770" t="s">
        <v>53</v>
      </c>
    </row>
    <row r="771" spans="1:28">
      <c r="A771">
        <v>67</v>
      </c>
      <c r="B771" t="s">
        <v>331</v>
      </c>
      <c r="D771">
        <v>255</v>
      </c>
      <c r="E771" t="s">
        <v>870</v>
      </c>
      <c r="F771" t="s">
        <v>796</v>
      </c>
      <c r="G771" t="s">
        <v>65</v>
      </c>
      <c r="J771" t="s">
        <v>34</v>
      </c>
      <c r="K771" t="s">
        <v>99</v>
      </c>
      <c r="L771">
        <v>17</v>
      </c>
      <c r="M771">
        <v>1903</v>
      </c>
      <c r="N771" t="s">
        <v>45</v>
      </c>
      <c r="R771" t="s">
        <v>52</v>
      </c>
      <c r="S771" t="s">
        <v>37</v>
      </c>
      <c r="T771" t="s">
        <v>37</v>
      </c>
      <c r="U771" t="s">
        <v>38</v>
      </c>
      <c r="Y771" t="s">
        <v>37</v>
      </c>
      <c r="Z771" t="s">
        <v>53</v>
      </c>
    </row>
    <row r="772" spans="1:28">
      <c r="A772">
        <v>68</v>
      </c>
      <c r="B772" t="s">
        <v>331</v>
      </c>
      <c r="D772">
        <v>255</v>
      </c>
      <c r="E772" t="s">
        <v>870</v>
      </c>
      <c r="F772" t="s">
        <v>549</v>
      </c>
      <c r="G772" t="s">
        <v>65</v>
      </c>
      <c r="J772" t="s">
        <v>34</v>
      </c>
      <c r="K772" t="s">
        <v>99</v>
      </c>
      <c r="L772">
        <v>15</v>
      </c>
      <c r="M772">
        <v>1905</v>
      </c>
      <c r="N772" t="s">
        <v>45</v>
      </c>
      <c r="R772" t="s">
        <v>52</v>
      </c>
      <c r="S772" t="s">
        <v>37</v>
      </c>
      <c r="T772" t="s">
        <v>37</v>
      </c>
      <c r="U772" t="s">
        <v>38</v>
      </c>
      <c r="Y772" t="s">
        <v>37</v>
      </c>
      <c r="Z772" t="s">
        <v>53</v>
      </c>
    </row>
    <row r="773" spans="1:28">
      <c r="A773">
        <v>69</v>
      </c>
      <c r="B773" t="s">
        <v>331</v>
      </c>
      <c r="C773" t="s">
        <v>28</v>
      </c>
      <c r="D773">
        <v>256</v>
      </c>
      <c r="E773" t="s">
        <v>872</v>
      </c>
      <c r="F773" t="s">
        <v>873</v>
      </c>
      <c r="G773" t="s">
        <v>31</v>
      </c>
      <c r="H773" t="s">
        <v>32</v>
      </c>
      <c r="I773" t="s">
        <v>33</v>
      </c>
      <c r="J773" t="s">
        <v>44</v>
      </c>
      <c r="K773" t="s">
        <v>99</v>
      </c>
      <c r="L773">
        <v>59</v>
      </c>
      <c r="M773">
        <v>1861</v>
      </c>
      <c r="N773" t="s">
        <v>58</v>
      </c>
      <c r="S773" t="s">
        <v>37</v>
      </c>
      <c r="T773" t="s">
        <v>37</v>
      </c>
      <c r="U773" t="s">
        <v>100</v>
      </c>
      <c r="Y773" t="s">
        <v>37</v>
      </c>
      <c r="Z773" t="s">
        <v>39</v>
      </c>
      <c r="AA773" t="s">
        <v>631</v>
      </c>
      <c r="AB773" t="s">
        <v>41</v>
      </c>
    </row>
    <row r="774" spans="1:28">
      <c r="A774">
        <v>70</v>
      </c>
      <c r="B774" t="s">
        <v>331</v>
      </c>
      <c r="D774">
        <v>256</v>
      </c>
      <c r="E774" t="s">
        <v>872</v>
      </c>
      <c r="F774" t="s">
        <v>874</v>
      </c>
      <c r="G774" t="s">
        <v>61</v>
      </c>
      <c r="J774" t="s">
        <v>34</v>
      </c>
      <c r="K774" t="s">
        <v>99</v>
      </c>
      <c r="L774">
        <v>57</v>
      </c>
      <c r="M774">
        <v>1863</v>
      </c>
      <c r="N774" t="s">
        <v>58</v>
      </c>
      <c r="O774">
        <v>1886</v>
      </c>
      <c r="P774" t="s">
        <v>239</v>
      </c>
      <c r="S774" t="s">
        <v>37</v>
      </c>
      <c r="T774" t="s">
        <v>37</v>
      </c>
      <c r="U774" t="s">
        <v>234</v>
      </c>
      <c r="V774" t="s">
        <v>240</v>
      </c>
      <c r="Y774" t="s">
        <v>37</v>
      </c>
      <c r="Z774" t="s">
        <v>53</v>
      </c>
    </row>
    <row r="775" spans="1:28">
      <c r="A775">
        <v>71</v>
      </c>
      <c r="B775" t="s">
        <v>331</v>
      </c>
      <c r="C775" t="s">
        <v>28</v>
      </c>
      <c r="D775">
        <v>257</v>
      </c>
      <c r="E775" t="s">
        <v>875</v>
      </c>
      <c r="F775" t="s">
        <v>876</v>
      </c>
      <c r="G775" t="s">
        <v>31</v>
      </c>
      <c r="H775" t="s">
        <v>117</v>
      </c>
      <c r="J775" t="s">
        <v>44</v>
      </c>
      <c r="K775" t="s">
        <v>35</v>
      </c>
      <c r="L775">
        <v>54</v>
      </c>
      <c r="M775">
        <v>1866</v>
      </c>
      <c r="N775" t="s">
        <v>58</v>
      </c>
      <c r="T775" t="s">
        <v>46</v>
      </c>
      <c r="U775" t="s">
        <v>38</v>
      </c>
      <c r="Y775" t="s">
        <v>37</v>
      </c>
      <c r="Z775" t="s">
        <v>47</v>
      </c>
      <c r="AA775" t="s">
        <v>631</v>
      </c>
      <c r="AB775" t="s">
        <v>48</v>
      </c>
    </row>
    <row r="776" spans="1:28">
      <c r="A776">
        <v>72</v>
      </c>
      <c r="B776" t="s">
        <v>331</v>
      </c>
      <c r="D776">
        <v>257</v>
      </c>
      <c r="E776" t="s">
        <v>875</v>
      </c>
      <c r="F776" t="s">
        <v>877</v>
      </c>
      <c r="G776" t="s">
        <v>61</v>
      </c>
      <c r="J776" t="s">
        <v>34</v>
      </c>
      <c r="K776" t="s">
        <v>35</v>
      </c>
      <c r="L776">
        <v>54</v>
      </c>
      <c r="M776">
        <v>1866</v>
      </c>
      <c r="N776" t="s">
        <v>58</v>
      </c>
      <c r="T776" t="s">
        <v>46</v>
      </c>
      <c r="U776" t="s">
        <v>38</v>
      </c>
      <c r="Y776" t="s">
        <v>37</v>
      </c>
      <c r="Z776" t="s">
        <v>47</v>
      </c>
      <c r="AA776" t="s">
        <v>270</v>
      </c>
      <c r="AB776" t="s">
        <v>48</v>
      </c>
    </row>
    <row r="777" spans="1:28">
      <c r="A777">
        <v>73</v>
      </c>
      <c r="B777" t="s">
        <v>331</v>
      </c>
      <c r="D777">
        <v>257</v>
      </c>
      <c r="E777" t="s">
        <v>875</v>
      </c>
      <c r="F777" t="s">
        <v>878</v>
      </c>
      <c r="G777" t="s">
        <v>67</v>
      </c>
      <c r="J777" t="s">
        <v>34</v>
      </c>
      <c r="K777" t="s">
        <v>57</v>
      </c>
      <c r="L777">
        <v>18</v>
      </c>
      <c r="M777">
        <v>1902</v>
      </c>
      <c r="N777" t="s">
        <v>45</v>
      </c>
      <c r="R777" t="s">
        <v>46</v>
      </c>
      <c r="S777" t="s">
        <v>37</v>
      </c>
      <c r="T777" t="s">
        <v>37</v>
      </c>
      <c r="U777" t="s">
        <v>38</v>
      </c>
      <c r="Y777" t="s">
        <v>37</v>
      </c>
      <c r="Z777" t="s">
        <v>390</v>
      </c>
      <c r="AA777" t="s">
        <v>567</v>
      </c>
      <c r="AB777" t="s">
        <v>48</v>
      </c>
    </row>
    <row r="778" spans="1:28">
      <c r="A778">
        <v>74</v>
      </c>
      <c r="B778" t="s">
        <v>331</v>
      </c>
      <c r="D778">
        <v>257</v>
      </c>
      <c r="E778" t="s">
        <v>879</v>
      </c>
      <c r="F778" t="s">
        <v>880</v>
      </c>
      <c r="G778" t="s">
        <v>67</v>
      </c>
      <c r="J778" t="s">
        <v>34</v>
      </c>
      <c r="K778" t="s">
        <v>57</v>
      </c>
      <c r="L778">
        <v>21</v>
      </c>
      <c r="M778">
        <v>1899</v>
      </c>
      <c r="N778" t="s">
        <v>45</v>
      </c>
      <c r="S778" t="s">
        <v>37</v>
      </c>
      <c r="T778" t="s">
        <v>37</v>
      </c>
      <c r="U778" t="s">
        <v>38</v>
      </c>
      <c r="Y778" t="s">
        <v>37</v>
      </c>
      <c r="Z778" t="s">
        <v>47</v>
      </c>
      <c r="AA778" t="s">
        <v>270</v>
      </c>
      <c r="AB778" t="s">
        <v>48</v>
      </c>
    </row>
    <row r="779" spans="1:28">
      <c r="A779">
        <v>75</v>
      </c>
      <c r="B779" t="s">
        <v>331</v>
      </c>
      <c r="D779">
        <v>257</v>
      </c>
      <c r="E779" t="s">
        <v>879</v>
      </c>
      <c r="F779" t="s">
        <v>881</v>
      </c>
      <c r="G779" t="s">
        <v>67</v>
      </c>
      <c r="J779" t="s">
        <v>34</v>
      </c>
      <c r="K779" t="s">
        <v>57</v>
      </c>
      <c r="L779">
        <v>15</v>
      </c>
      <c r="M779">
        <v>1905</v>
      </c>
      <c r="N779" t="s">
        <v>45</v>
      </c>
      <c r="R779" t="s">
        <v>52</v>
      </c>
      <c r="S779" t="s">
        <v>37</v>
      </c>
      <c r="T779" t="s">
        <v>37</v>
      </c>
      <c r="U779" t="s">
        <v>38</v>
      </c>
      <c r="Y779" t="s">
        <v>37</v>
      </c>
      <c r="Z779" t="s">
        <v>47</v>
      </c>
      <c r="AA779" t="s">
        <v>270</v>
      </c>
      <c r="AB779" t="s">
        <v>48</v>
      </c>
    </row>
    <row r="780" spans="1:28">
      <c r="A780">
        <v>76</v>
      </c>
      <c r="B780" t="s">
        <v>331</v>
      </c>
      <c r="D780">
        <v>257</v>
      </c>
      <c r="E780" t="s">
        <v>879</v>
      </c>
      <c r="F780" t="s">
        <v>334</v>
      </c>
      <c r="G780" t="s">
        <v>83</v>
      </c>
      <c r="J780" t="s">
        <v>44</v>
      </c>
      <c r="K780" t="s">
        <v>57</v>
      </c>
      <c r="L780">
        <v>10</v>
      </c>
      <c r="M780">
        <v>1910</v>
      </c>
      <c r="N780" t="s">
        <v>45</v>
      </c>
      <c r="R780" t="s">
        <v>52</v>
      </c>
      <c r="T780" t="s">
        <v>46</v>
      </c>
      <c r="U780" t="s">
        <v>38</v>
      </c>
      <c r="Y780" t="s">
        <v>37</v>
      </c>
      <c r="Z780" t="s">
        <v>53</v>
      </c>
    </row>
    <row r="781" spans="1:28">
      <c r="A781">
        <v>77</v>
      </c>
      <c r="B781" t="s">
        <v>331</v>
      </c>
      <c r="D781">
        <v>257</v>
      </c>
      <c r="E781" t="s">
        <v>879</v>
      </c>
      <c r="F781" t="s">
        <v>882</v>
      </c>
      <c r="G781" t="s">
        <v>110</v>
      </c>
      <c r="J781" t="s">
        <v>34</v>
      </c>
      <c r="K781" t="s">
        <v>57</v>
      </c>
      <c r="L781">
        <v>4</v>
      </c>
      <c r="M781">
        <v>1916</v>
      </c>
      <c r="N781" t="s">
        <v>45</v>
      </c>
      <c r="U781" t="s">
        <v>38</v>
      </c>
      <c r="Z781" t="s">
        <v>53</v>
      </c>
    </row>
    <row r="782" spans="1:28">
      <c r="A782">
        <v>78</v>
      </c>
      <c r="B782" t="s">
        <v>331</v>
      </c>
      <c r="D782">
        <v>257</v>
      </c>
      <c r="E782" t="s">
        <v>879</v>
      </c>
      <c r="F782" t="s">
        <v>111</v>
      </c>
      <c r="G782" t="s">
        <v>51</v>
      </c>
      <c r="J782" t="s">
        <v>44</v>
      </c>
      <c r="K782" t="s">
        <v>57</v>
      </c>
      <c r="L782">
        <v>2</v>
      </c>
      <c r="M782">
        <v>1918</v>
      </c>
      <c r="N782" t="s">
        <v>45</v>
      </c>
      <c r="U782" t="s">
        <v>38</v>
      </c>
      <c r="Z782" t="s">
        <v>53</v>
      </c>
    </row>
    <row r="783" spans="1:28">
      <c r="A783">
        <v>79</v>
      </c>
      <c r="B783" t="s">
        <v>331</v>
      </c>
      <c r="C783" t="s">
        <v>84</v>
      </c>
      <c r="D783">
        <v>258</v>
      </c>
      <c r="E783" t="s">
        <v>458</v>
      </c>
      <c r="F783" t="s">
        <v>883</v>
      </c>
      <c r="G783" t="s">
        <v>31</v>
      </c>
      <c r="H783" t="s">
        <v>117</v>
      </c>
      <c r="J783" t="s">
        <v>44</v>
      </c>
      <c r="K783" t="s">
        <v>99</v>
      </c>
      <c r="L783">
        <v>36</v>
      </c>
      <c r="M783">
        <v>1884</v>
      </c>
      <c r="N783" t="s">
        <v>58</v>
      </c>
      <c r="S783" t="s">
        <v>37</v>
      </c>
      <c r="T783" t="s">
        <v>37</v>
      </c>
      <c r="U783" t="s">
        <v>38</v>
      </c>
      <c r="Y783" t="s">
        <v>37</v>
      </c>
      <c r="Z783" t="s">
        <v>884</v>
      </c>
      <c r="AA783" t="s">
        <v>885</v>
      </c>
      <c r="AB783" t="s">
        <v>48</v>
      </c>
    </row>
    <row r="784" spans="1:28">
      <c r="A784">
        <v>80</v>
      </c>
      <c r="B784" t="s">
        <v>331</v>
      </c>
      <c r="D784">
        <v>258</v>
      </c>
      <c r="E784" t="s">
        <v>458</v>
      </c>
      <c r="F784" t="s">
        <v>193</v>
      </c>
      <c r="G784" t="s">
        <v>61</v>
      </c>
      <c r="J784" t="s">
        <v>34</v>
      </c>
      <c r="K784" t="s">
        <v>99</v>
      </c>
      <c r="L784">
        <v>22</v>
      </c>
      <c r="M784">
        <v>1898</v>
      </c>
      <c r="N784" t="s">
        <v>58</v>
      </c>
      <c r="S784" t="s">
        <v>37</v>
      </c>
      <c r="T784" t="s">
        <v>37</v>
      </c>
      <c r="U784" t="s">
        <v>38</v>
      </c>
      <c r="Y784" t="s">
        <v>37</v>
      </c>
      <c r="Z784" t="s">
        <v>53</v>
      </c>
    </row>
    <row r="785" spans="1:28">
      <c r="A785">
        <v>81</v>
      </c>
      <c r="B785" t="s">
        <v>331</v>
      </c>
      <c r="D785">
        <v>258</v>
      </c>
      <c r="E785" t="s">
        <v>458</v>
      </c>
      <c r="F785" t="s">
        <v>86</v>
      </c>
      <c r="G785" t="s">
        <v>43</v>
      </c>
      <c r="J785" t="s">
        <v>44</v>
      </c>
      <c r="K785" t="s">
        <v>99</v>
      </c>
      <c r="L785">
        <v>3</v>
      </c>
      <c r="M785">
        <v>1917</v>
      </c>
      <c r="N785" t="s">
        <v>45</v>
      </c>
      <c r="U785" t="s">
        <v>38</v>
      </c>
      <c r="Z785" t="s">
        <v>53</v>
      </c>
    </row>
    <row r="786" spans="1:28">
      <c r="A786">
        <v>82</v>
      </c>
      <c r="B786" t="s">
        <v>331</v>
      </c>
      <c r="C786" t="s">
        <v>28</v>
      </c>
      <c r="D786">
        <v>259</v>
      </c>
      <c r="E786" t="s">
        <v>458</v>
      </c>
      <c r="F786" t="s">
        <v>824</v>
      </c>
      <c r="G786" t="s">
        <v>31</v>
      </c>
      <c r="H786" t="s">
        <v>32</v>
      </c>
      <c r="I786" t="s">
        <v>33</v>
      </c>
      <c r="J786" t="s">
        <v>44</v>
      </c>
      <c r="K786" t="s">
        <v>99</v>
      </c>
      <c r="L786">
        <v>56</v>
      </c>
      <c r="M786">
        <v>1864</v>
      </c>
      <c r="N786" t="s">
        <v>58</v>
      </c>
      <c r="S786" t="s">
        <v>37</v>
      </c>
      <c r="T786" t="s">
        <v>37</v>
      </c>
      <c r="U786" t="s">
        <v>38</v>
      </c>
      <c r="Y786" t="s">
        <v>37</v>
      </c>
      <c r="Z786" t="s">
        <v>39</v>
      </c>
      <c r="AA786" t="s">
        <v>40</v>
      </c>
      <c r="AB786" t="s">
        <v>41</v>
      </c>
    </row>
    <row r="787" spans="1:28">
      <c r="A787">
        <v>83</v>
      </c>
      <c r="B787" t="s">
        <v>331</v>
      </c>
      <c r="D787">
        <v>259</v>
      </c>
      <c r="E787" t="s">
        <v>458</v>
      </c>
      <c r="F787" t="s">
        <v>886</v>
      </c>
      <c r="G787" t="s">
        <v>61</v>
      </c>
      <c r="J787" t="s">
        <v>34</v>
      </c>
      <c r="K787" t="s">
        <v>99</v>
      </c>
      <c r="L787">
        <v>65</v>
      </c>
      <c r="M787">
        <v>1855</v>
      </c>
      <c r="N787" t="s">
        <v>58</v>
      </c>
      <c r="S787" t="s">
        <v>37</v>
      </c>
      <c r="T787" t="s">
        <v>37</v>
      </c>
      <c r="U787" t="s">
        <v>38</v>
      </c>
      <c r="Y787" t="s">
        <v>37</v>
      </c>
      <c r="Z787" t="s">
        <v>53</v>
      </c>
    </row>
    <row r="788" spans="1:28">
      <c r="A788">
        <v>84</v>
      </c>
      <c r="B788" t="s">
        <v>331</v>
      </c>
      <c r="D788">
        <v>259</v>
      </c>
      <c r="E788" t="s">
        <v>458</v>
      </c>
      <c r="F788" t="s">
        <v>887</v>
      </c>
      <c r="G788" t="s">
        <v>43</v>
      </c>
      <c r="J788" t="s">
        <v>44</v>
      </c>
      <c r="K788" t="s">
        <v>99</v>
      </c>
      <c r="L788">
        <v>22</v>
      </c>
      <c r="M788">
        <v>1898</v>
      </c>
      <c r="N788" t="s">
        <v>45</v>
      </c>
      <c r="S788" t="s">
        <v>37</v>
      </c>
      <c r="T788" t="s">
        <v>37</v>
      </c>
      <c r="U788" t="s">
        <v>38</v>
      </c>
      <c r="Y788" t="s">
        <v>37</v>
      </c>
      <c r="Z788" t="s">
        <v>744</v>
      </c>
      <c r="AA788" t="s">
        <v>265</v>
      </c>
      <c r="AB788" t="s">
        <v>48</v>
      </c>
    </row>
    <row r="789" spans="1:28">
      <c r="A789">
        <v>85</v>
      </c>
      <c r="B789" t="s">
        <v>331</v>
      </c>
      <c r="D789">
        <v>259</v>
      </c>
      <c r="E789" t="s">
        <v>879</v>
      </c>
      <c r="F789" t="s">
        <v>43</v>
      </c>
      <c r="J789" t="s">
        <v>44</v>
      </c>
      <c r="K789" t="s">
        <v>57</v>
      </c>
      <c r="L789">
        <v>15</v>
      </c>
      <c r="M789">
        <v>1905</v>
      </c>
      <c r="N789" t="s">
        <v>45</v>
      </c>
      <c r="R789" t="s">
        <v>52</v>
      </c>
      <c r="S789" t="s">
        <v>37</v>
      </c>
      <c r="T789" t="s">
        <v>37</v>
      </c>
      <c r="U789" t="s">
        <v>38</v>
      </c>
      <c r="Y789" t="s">
        <v>37</v>
      </c>
      <c r="Z789" t="s">
        <v>47</v>
      </c>
      <c r="AA789" t="s">
        <v>40</v>
      </c>
      <c r="AB789" t="s">
        <v>41</v>
      </c>
    </row>
    <row r="790" spans="1:28">
      <c r="A790">
        <v>86</v>
      </c>
      <c r="B790" t="s">
        <v>331</v>
      </c>
      <c r="C790" t="s">
        <v>28</v>
      </c>
      <c r="D790">
        <v>260</v>
      </c>
      <c r="E790" t="s">
        <v>888</v>
      </c>
      <c r="F790" t="s">
        <v>889</v>
      </c>
      <c r="G790" t="s">
        <v>31</v>
      </c>
      <c r="H790" t="s">
        <v>117</v>
      </c>
      <c r="J790" t="s">
        <v>44</v>
      </c>
      <c r="K790" t="s">
        <v>99</v>
      </c>
      <c r="L790">
        <v>71</v>
      </c>
      <c r="M790">
        <v>1849</v>
      </c>
      <c r="N790" t="s">
        <v>36</v>
      </c>
      <c r="O790">
        <v>1893</v>
      </c>
      <c r="P790" t="s">
        <v>133</v>
      </c>
      <c r="S790" t="s">
        <v>37</v>
      </c>
      <c r="T790" t="s">
        <v>37</v>
      </c>
      <c r="U790" t="s">
        <v>242</v>
      </c>
      <c r="V790" t="s">
        <v>135</v>
      </c>
      <c r="Y790" t="s">
        <v>37</v>
      </c>
      <c r="Z790" t="s">
        <v>657</v>
      </c>
      <c r="AA790" t="s">
        <v>631</v>
      </c>
      <c r="AB790" t="s">
        <v>48</v>
      </c>
    </row>
    <row r="791" spans="1:28">
      <c r="A791">
        <v>87</v>
      </c>
      <c r="B791" t="s">
        <v>331</v>
      </c>
      <c r="D791">
        <v>260</v>
      </c>
      <c r="E791" t="s">
        <v>888</v>
      </c>
      <c r="F791" t="s">
        <v>890</v>
      </c>
      <c r="G791" t="s">
        <v>65</v>
      </c>
      <c r="J791" t="s">
        <v>34</v>
      </c>
      <c r="K791" t="s">
        <v>99</v>
      </c>
      <c r="L791">
        <v>30</v>
      </c>
      <c r="M791">
        <v>1890</v>
      </c>
      <c r="N791" t="s">
        <v>45</v>
      </c>
      <c r="O791">
        <v>1893</v>
      </c>
      <c r="P791" t="s">
        <v>133</v>
      </c>
      <c r="S791" t="s">
        <v>37</v>
      </c>
      <c r="T791" t="s">
        <v>37</v>
      </c>
      <c r="U791" t="s">
        <v>518</v>
      </c>
      <c r="V791" t="s">
        <v>135</v>
      </c>
      <c r="Y791" t="s">
        <v>37</v>
      </c>
      <c r="Z791" t="s">
        <v>53</v>
      </c>
    </row>
    <row r="792" spans="1:28">
      <c r="A792">
        <v>88</v>
      </c>
      <c r="B792" t="s">
        <v>331</v>
      </c>
      <c r="C792" t="s">
        <v>28</v>
      </c>
      <c r="D792">
        <v>261</v>
      </c>
      <c r="E792" t="s">
        <v>813</v>
      </c>
      <c r="F792" t="s">
        <v>666</v>
      </c>
      <c r="G792" t="s">
        <v>31</v>
      </c>
      <c r="H792" t="s">
        <v>117</v>
      </c>
      <c r="J792" t="s">
        <v>44</v>
      </c>
      <c r="K792" t="s">
        <v>57</v>
      </c>
      <c r="L792">
        <v>30</v>
      </c>
      <c r="M792">
        <v>1890</v>
      </c>
      <c r="N792" t="s">
        <v>58</v>
      </c>
      <c r="S792" t="s">
        <v>37</v>
      </c>
      <c r="T792" t="s">
        <v>37</v>
      </c>
      <c r="U792" t="s">
        <v>38</v>
      </c>
      <c r="Y792" t="s">
        <v>37</v>
      </c>
      <c r="Z792" t="s">
        <v>47</v>
      </c>
      <c r="AA792" t="s">
        <v>40</v>
      </c>
      <c r="AB792" t="s">
        <v>41</v>
      </c>
    </row>
    <row r="793" spans="1:28">
      <c r="A793">
        <v>89</v>
      </c>
      <c r="B793" t="s">
        <v>331</v>
      </c>
      <c r="D793">
        <v>261</v>
      </c>
      <c r="E793" t="s">
        <v>813</v>
      </c>
      <c r="F793" t="s">
        <v>206</v>
      </c>
      <c r="G793" t="s">
        <v>61</v>
      </c>
      <c r="J793" t="s">
        <v>34</v>
      </c>
      <c r="K793" t="s">
        <v>57</v>
      </c>
      <c r="L793">
        <v>23</v>
      </c>
      <c r="M793">
        <v>1897</v>
      </c>
      <c r="N793" t="s">
        <v>58</v>
      </c>
      <c r="S793" t="s">
        <v>37</v>
      </c>
      <c r="T793" t="s">
        <v>37</v>
      </c>
      <c r="U793" t="s">
        <v>38</v>
      </c>
      <c r="Y793" t="s">
        <v>37</v>
      </c>
      <c r="Z793" t="s">
        <v>626</v>
      </c>
      <c r="AA793" t="s">
        <v>567</v>
      </c>
      <c r="AB793" t="s">
        <v>41</v>
      </c>
    </row>
    <row r="794" spans="1:28">
      <c r="A794">
        <v>90</v>
      </c>
      <c r="B794" t="s">
        <v>331</v>
      </c>
      <c r="C794" t="s">
        <v>28</v>
      </c>
      <c r="D794">
        <v>262</v>
      </c>
      <c r="E794" t="s">
        <v>891</v>
      </c>
      <c r="F794" t="s">
        <v>765</v>
      </c>
      <c r="G794" t="s">
        <v>31</v>
      </c>
      <c r="H794" t="s">
        <v>32</v>
      </c>
      <c r="I794" t="s">
        <v>33</v>
      </c>
      <c r="J794" t="s">
        <v>44</v>
      </c>
      <c r="K794" t="s">
        <v>99</v>
      </c>
      <c r="L794">
        <v>59</v>
      </c>
      <c r="M794">
        <v>1861</v>
      </c>
      <c r="N794" t="s">
        <v>58</v>
      </c>
      <c r="O794">
        <v>1870</v>
      </c>
      <c r="P794" t="s">
        <v>239</v>
      </c>
      <c r="S794" t="s">
        <v>37</v>
      </c>
      <c r="T794" t="s">
        <v>37</v>
      </c>
      <c r="U794" t="s">
        <v>242</v>
      </c>
      <c r="V794" t="s">
        <v>135</v>
      </c>
      <c r="Y794" t="s">
        <v>37</v>
      </c>
      <c r="Z794" t="s">
        <v>39</v>
      </c>
      <c r="AA794" t="s">
        <v>631</v>
      </c>
      <c r="AB794" t="s">
        <v>59</v>
      </c>
    </row>
    <row r="795" spans="1:28">
      <c r="A795">
        <v>91</v>
      </c>
      <c r="B795" t="s">
        <v>331</v>
      </c>
      <c r="D795">
        <v>262</v>
      </c>
      <c r="E795" t="s">
        <v>891</v>
      </c>
      <c r="F795" t="s">
        <v>892</v>
      </c>
      <c r="G795" t="s">
        <v>61</v>
      </c>
      <c r="J795" t="s">
        <v>34</v>
      </c>
      <c r="K795" t="s">
        <v>99</v>
      </c>
      <c r="L795">
        <v>53</v>
      </c>
      <c r="M795">
        <v>1867</v>
      </c>
      <c r="N795" t="s">
        <v>58</v>
      </c>
      <c r="S795" t="s">
        <v>37</v>
      </c>
      <c r="T795" t="s">
        <v>37</v>
      </c>
      <c r="U795" t="s">
        <v>38</v>
      </c>
      <c r="Y795" t="s">
        <v>37</v>
      </c>
      <c r="Z795" t="s">
        <v>53</v>
      </c>
    </row>
    <row r="796" spans="1:28">
      <c r="A796">
        <v>92</v>
      </c>
      <c r="B796" t="s">
        <v>331</v>
      </c>
      <c r="D796">
        <v>262</v>
      </c>
      <c r="E796" t="s">
        <v>891</v>
      </c>
      <c r="F796" t="s">
        <v>893</v>
      </c>
      <c r="G796" t="s">
        <v>43</v>
      </c>
      <c r="J796" t="s">
        <v>44</v>
      </c>
      <c r="K796" t="s">
        <v>99</v>
      </c>
      <c r="L796">
        <v>17</v>
      </c>
      <c r="M796">
        <v>1903</v>
      </c>
      <c r="N796" t="s">
        <v>45</v>
      </c>
      <c r="R796" t="s">
        <v>52</v>
      </c>
      <c r="S796" t="s">
        <v>37</v>
      </c>
      <c r="T796" t="s">
        <v>37</v>
      </c>
      <c r="U796" t="s">
        <v>38</v>
      </c>
      <c r="Y796" t="s">
        <v>37</v>
      </c>
      <c r="Z796" t="s">
        <v>53</v>
      </c>
    </row>
    <row r="797" spans="1:28">
      <c r="A797">
        <v>93</v>
      </c>
      <c r="B797" t="s">
        <v>894</v>
      </c>
      <c r="C797" t="s">
        <v>28</v>
      </c>
      <c r="D797">
        <v>263</v>
      </c>
      <c r="E797" t="s">
        <v>633</v>
      </c>
      <c r="F797" t="s">
        <v>895</v>
      </c>
      <c r="G797" t="s">
        <v>31</v>
      </c>
      <c r="H797" t="s">
        <v>32</v>
      </c>
      <c r="I797" t="s">
        <v>33</v>
      </c>
      <c r="J797" t="s">
        <v>44</v>
      </c>
      <c r="K797" t="s">
        <v>99</v>
      </c>
      <c r="L797">
        <v>35</v>
      </c>
      <c r="M797">
        <v>1885</v>
      </c>
      <c r="N797" t="s">
        <v>58</v>
      </c>
      <c r="S797" t="s">
        <v>37</v>
      </c>
      <c r="T797" t="s">
        <v>37</v>
      </c>
      <c r="U797" t="s">
        <v>38</v>
      </c>
      <c r="Y797" t="s">
        <v>37</v>
      </c>
      <c r="Z797" t="s">
        <v>453</v>
      </c>
      <c r="AA797" t="s">
        <v>896</v>
      </c>
      <c r="AB797" t="s">
        <v>48</v>
      </c>
    </row>
    <row r="798" spans="1:28">
      <c r="A798">
        <v>94</v>
      </c>
      <c r="B798" t="s">
        <v>894</v>
      </c>
      <c r="D798">
        <v>263</v>
      </c>
      <c r="E798" t="s">
        <v>633</v>
      </c>
      <c r="F798" t="s">
        <v>897</v>
      </c>
      <c r="G798" t="s">
        <v>61</v>
      </c>
      <c r="J798" t="s">
        <v>34</v>
      </c>
      <c r="K798" t="s">
        <v>99</v>
      </c>
      <c r="L798">
        <v>35</v>
      </c>
      <c r="M798">
        <v>1885</v>
      </c>
      <c r="N798" t="s">
        <v>58</v>
      </c>
      <c r="S798" t="s">
        <v>37</v>
      </c>
      <c r="T798" t="s">
        <v>37</v>
      </c>
      <c r="U798" t="s">
        <v>38</v>
      </c>
      <c r="Y798" t="s">
        <v>37</v>
      </c>
      <c r="Z798" t="s">
        <v>668</v>
      </c>
      <c r="AA798" t="s">
        <v>898</v>
      </c>
      <c r="AB798" t="s">
        <v>48</v>
      </c>
    </row>
    <row r="799" spans="1:28">
      <c r="A799">
        <v>95</v>
      </c>
      <c r="B799" t="s">
        <v>894</v>
      </c>
      <c r="D799">
        <v>263</v>
      </c>
      <c r="E799" t="s">
        <v>633</v>
      </c>
      <c r="F799" t="s">
        <v>436</v>
      </c>
      <c r="G799" t="s">
        <v>65</v>
      </c>
      <c r="J799" t="s">
        <v>34</v>
      </c>
      <c r="K799" t="s">
        <v>99</v>
      </c>
      <c r="L799">
        <v>14</v>
      </c>
      <c r="M799">
        <v>1906</v>
      </c>
      <c r="N799" t="s">
        <v>45</v>
      </c>
      <c r="R799" t="s">
        <v>52</v>
      </c>
      <c r="S799" t="s">
        <v>37</v>
      </c>
      <c r="T799" t="s">
        <v>37</v>
      </c>
      <c r="U799" t="s">
        <v>38</v>
      </c>
      <c r="Y799" t="s">
        <v>37</v>
      </c>
      <c r="Z799" t="s">
        <v>53</v>
      </c>
    </row>
    <row r="800" spans="1:28">
      <c r="A800">
        <v>96</v>
      </c>
      <c r="B800" t="s">
        <v>894</v>
      </c>
      <c r="D800">
        <v>263</v>
      </c>
      <c r="E800" t="s">
        <v>633</v>
      </c>
      <c r="F800" t="s">
        <v>410</v>
      </c>
      <c r="G800" t="s">
        <v>43</v>
      </c>
      <c r="J800" t="s">
        <v>44</v>
      </c>
      <c r="K800" t="s">
        <v>99</v>
      </c>
      <c r="L800">
        <v>12</v>
      </c>
      <c r="M800">
        <v>1908</v>
      </c>
      <c r="N800" t="s">
        <v>45</v>
      </c>
      <c r="R800" t="s">
        <v>52</v>
      </c>
      <c r="S800" t="s">
        <v>37</v>
      </c>
      <c r="T800" t="s">
        <v>37</v>
      </c>
      <c r="U800" t="s">
        <v>38</v>
      </c>
      <c r="Y800" t="s">
        <v>37</v>
      </c>
      <c r="Z800" t="s">
        <v>53</v>
      </c>
    </row>
    <row r="801" spans="1:28">
      <c r="A801">
        <v>97</v>
      </c>
      <c r="B801" t="s">
        <v>894</v>
      </c>
      <c r="D801">
        <v>263</v>
      </c>
      <c r="E801" t="s">
        <v>633</v>
      </c>
      <c r="F801" t="s">
        <v>899</v>
      </c>
      <c r="G801" t="s">
        <v>43</v>
      </c>
      <c r="J801" t="s">
        <v>44</v>
      </c>
      <c r="K801" t="s">
        <v>99</v>
      </c>
      <c r="L801">
        <v>10</v>
      </c>
      <c r="M801">
        <v>1910</v>
      </c>
      <c r="N801" t="s">
        <v>45</v>
      </c>
      <c r="R801" t="s">
        <v>52</v>
      </c>
      <c r="S801" t="s">
        <v>37</v>
      </c>
      <c r="T801" t="s">
        <v>37</v>
      </c>
      <c r="U801" t="s">
        <v>38</v>
      </c>
      <c r="Y801" t="s">
        <v>37</v>
      </c>
      <c r="Z801" t="s">
        <v>53</v>
      </c>
    </row>
    <row r="802" spans="1:28">
      <c r="A802">
        <v>98</v>
      </c>
      <c r="B802" t="s">
        <v>894</v>
      </c>
      <c r="D802">
        <v>263</v>
      </c>
      <c r="E802" t="s">
        <v>633</v>
      </c>
      <c r="F802" t="s">
        <v>900</v>
      </c>
      <c r="G802" t="s">
        <v>43</v>
      </c>
      <c r="J802" t="s">
        <v>44</v>
      </c>
      <c r="K802" t="s">
        <v>99</v>
      </c>
      <c r="L802">
        <v>8</v>
      </c>
      <c r="M802">
        <v>1912</v>
      </c>
      <c r="N802" t="s">
        <v>45</v>
      </c>
      <c r="R802" t="s">
        <v>52</v>
      </c>
      <c r="U802" t="s">
        <v>38</v>
      </c>
      <c r="Z802" t="s">
        <v>53</v>
      </c>
    </row>
    <row r="803" spans="1:28">
      <c r="A803">
        <v>99</v>
      </c>
      <c r="B803" t="s">
        <v>894</v>
      </c>
      <c r="D803">
        <v>263</v>
      </c>
      <c r="E803" t="s">
        <v>633</v>
      </c>
      <c r="F803" t="s">
        <v>513</v>
      </c>
      <c r="G803" t="s">
        <v>43</v>
      </c>
      <c r="J803" t="s">
        <v>44</v>
      </c>
      <c r="K803" t="s">
        <v>99</v>
      </c>
      <c r="L803">
        <v>6</v>
      </c>
      <c r="M803">
        <v>1914</v>
      </c>
      <c r="N803" t="s">
        <v>45</v>
      </c>
      <c r="R803" t="s">
        <v>52</v>
      </c>
      <c r="U803" t="s">
        <v>38</v>
      </c>
      <c r="Z803" t="s">
        <v>53</v>
      </c>
    </row>
    <row r="804" spans="1:28">
      <c r="A804">
        <v>100</v>
      </c>
      <c r="B804" t="s">
        <v>894</v>
      </c>
      <c r="D804">
        <v>263</v>
      </c>
      <c r="E804" t="s">
        <v>633</v>
      </c>
      <c r="F804" t="s">
        <v>405</v>
      </c>
      <c r="G804" t="s">
        <v>65</v>
      </c>
      <c r="J804" t="s">
        <v>34</v>
      </c>
      <c r="K804" t="s">
        <v>99</v>
      </c>
      <c r="L804">
        <v>1</v>
      </c>
      <c r="M804">
        <v>1919</v>
      </c>
      <c r="N804" t="s">
        <v>45</v>
      </c>
      <c r="U804" t="s">
        <v>38</v>
      </c>
      <c r="Z804" t="s">
        <v>53</v>
      </c>
    </row>
    <row r="805" spans="1:28">
      <c r="A805">
        <v>1</v>
      </c>
      <c r="B805" t="s">
        <v>901</v>
      </c>
      <c r="C805" t="s">
        <v>28</v>
      </c>
      <c r="D805">
        <v>264</v>
      </c>
      <c r="E805" t="s">
        <v>902</v>
      </c>
      <c r="F805" t="s">
        <v>903</v>
      </c>
      <c r="G805" t="s">
        <v>31</v>
      </c>
      <c r="H805" t="s">
        <v>117</v>
      </c>
      <c r="J805" t="s">
        <v>44</v>
      </c>
      <c r="K805" t="s">
        <v>99</v>
      </c>
      <c r="L805">
        <v>40</v>
      </c>
      <c r="M805">
        <v>1880</v>
      </c>
      <c r="N805" t="s">
        <v>58</v>
      </c>
      <c r="S805" t="s">
        <v>37</v>
      </c>
      <c r="T805" t="s">
        <v>37</v>
      </c>
      <c r="U805" t="s">
        <v>160</v>
      </c>
      <c r="Y805" t="s">
        <v>37</v>
      </c>
      <c r="Z805" t="s">
        <v>274</v>
      </c>
      <c r="AA805" t="s">
        <v>265</v>
      </c>
      <c r="AB805" t="s">
        <v>48</v>
      </c>
    </row>
    <row r="806" spans="1:28">
      <c r="A806">
        <v>2</v>
      </c>
      <c r="B806" t="s">
        <v>901</v>
      </c>
      <c r="D806">
        <v>264</v>
      </c>
      <c r="E806" t="s">
        <v>902</v>
      </c>
      <c r="F806" t="s">
        <v>904</v>
      </c>
      <c r="G806" t="s">
        <v>61</v>
      </c>
      <c r="J806" t="s">
        <v>34</v>
      </c>
      <c r="K806" t="s">
        <v>99</v>
      </c>
      <c r="L806">
        <v>23</v>
      </c>
      <c r="M806">
        <v>1897</v>
      </c>
      <c r="N806" t="s">
        <v>58</v>
      </c>
      <c r="S806" t="s">
        <v>37</v>
      </c>
      <c r="T806" t="s">
        <v>37</v>
      </c>
      <c r="U806" t="s">
        <v>38</v>
      </c>
      <c r="Y806" t="s">
        <v>37</v>
      </c>
      <c r="Z806" t="s">
        <v>53</v>
      </c>
    </row>
    <row r="807" spans="1:28">
      <c r="A807">
        <v>3</v>
      </c>
      <c r="B807" t="s">
        <v>901</v>
      </c>
      <c r="D807">
        <v>264</v>
      </c>
      <c r="E807" t="s">
        <v>902</v>
      </c>
      <c r="F807" t="s">
        <v>905</v>
      </c>
      <c r="G807" t="s">
        <v>43</v>
      </c>
      <c r="J807" t="s">
        <v>44</v>
      </c>
      <c r="K807" t="s">
        <v>99</v>
      </c>
      <c r="L807">
        <v>14</v>
      </c>
      <c r="M807">
        <v>1906</v>
      </c>
      <c r="N807" t="s">
        <v>45</v>
      </c>
      <c r="R807" t="s">
        <v>52</v>
      </c>
      <c r="S807" t="s">
        <v>37</v>
      </c>
      <c r="T807" t="s">
        <v>37</v>
      </c>
      <c r="U807" t="s">
        <v>160</v>
      </c>
      <c r="Y807" t="s">
        <v>37</v>
      </c>
      <c r="Z807" t="s">
        <v>53</v>
      </c>
    </row>
    <row r="808" spans="1:28">
      <c r="A808">
        <v>4</v>
      </c>
      <c r="B808" t="s">
        <v>901</v>
      </c>
      <c r="D808">
        <v>264</v>
      </c>
      <c r="E808" t="s">
        <v>902</v>
      </c>
      <c r="F808" t="s">
        <v>689</v>
      </c>
      <c r="G808" t="s">
        <v>43</v>
      </c>
      <c r="J808" t="s">
        <v>44</v>
      </c>
      <c r="K808" t="s">
        <v>99</v>
      </c>
      <c r="L808">
        <v>10</v>
      </c>
      <c r="M808">
        <v>1910</v>
      </c>
      <c r="N808" t="s">
        <v>45</v>
      </c>
      <c r="R808" t="s">
        <v>52</v>
      </c>
      <c r="S808" t="s">
        <v>37</v>
      </c>
      <c r="T808" t="s">
        <v>37</v>
      </c>
      <c r="U808" t="s">
        <v>160</v>
      </c>
      <c r="Y808" t="s">
        <v>37</v>
      </c>
      <c r="Z808" t="s">
        <v>53</v>
      </c>
    </row>
    <row r="809" spans="1:28">
      <c r="A809">
        <v>5</v>
      </c>
      <c r="B809" t="s">
        <v>901</v>
      </c>
      <c r="D809">
        <v>264</v>
      </c>
      <c r="E809" t="s">
        <v>902</v>
      </c>
      <c r="F809" t="s">
        <v>513</v>
      </c>
      <c r="G809" t="s">
        <v>43</v>
      </c>
      <c r="J809" t="s">
        <v>44</v>
      </c>
      <c r="K809" t="s">
        <v>99</v>
      </c>
      <c r="L809">
        <v>8</v>
      </c>
      <c r="M809">
        <v>1912</v>
      </c>
      <c r="N809" t="s">
        <v>45</v>
      </c>
      <c r="R809" t="s">
        <v>52</v>
      </c>
      <c r="U809" t="s">
        <v>38</v>
      </c>
      <c r="Z809" t="s">
        <v>53</v>
      </c>
    </row>
    <row r="810" spans="1:28">
      <c r="A810">
        <v>6</v>
      </c>
      <c r="B810" t="s">
        <v>901</v>
      </c>
      <c r="D810">
        <v>264</v>
      </c>
      <c r="E810" t="s">
        <v>902</v>
      </c>
      <c r="F810" t="s">
        <v>569</v>
      </c>
      <c r="G810" t="s">
        <v>65</v>
      </c>
      <c r="J810" t="s">
        <v>34</v>
      </c>
      <c r="K810" t="s">
        <v>99</v>
      </c>
      <c r="L810">
        <v>6</v>
      </c>
      <c r="M810">
        <v>1914</v>
      </c>
      <c r="N810" t="s">
        <v>45</v>
      </c>
      <c r="R810" t="s">
        <v>46</v>
      </c>
      <c r="U810" t="s">
        <v>38</v>
      </c>
      <c r="Z810" t="s">
        <v>53</v>
      </c>
    </row>
    <row r="811" spans="1:28">
      <c r="A811">
        <v>7</v>
      </c>
      <c r="B811" t="s">
        <v>901</v>
      </c>
      <c r="D811">
        <v>264</v>
      </c>
      <c r="E811" t="s">
        <v>906</v>
      </c>
      <c r="F811" t="s">
        <v>250</v>
      </c>
      <c r="G811" t="s">
        <v>104</v>
      </c>
      <c r="J811" t="s">
        <v>44</v>
      </c>
      <c r="K811" t="s">
        <v>99</v>
      </c>
      <c r="L811">
        <v>9</v>
      </c>
      <c r="M811">
        <v>1911</v>
      </c>
      <c r="N811" t="s">
        <v>45</v>
      </c>
      <c r="R811" t="s">
        <v>52</v>
      </c>
      <c r="U811" t="s">
        <v>38</v>
      </c>
      <c r="Z811" t="s">
        <v>53</v>
      </c>
    </row>
    <row r="812" spans="1:28">
      <c r="A812">
        <v>8</v>
      </c>
      <c r="B812" t="s">
        <v>901</v>
      </c>
      <c r="D812">
        <v>264</v>
      </c>
      <c r="E812" t="s">
        <v>906</v>
      </c>
      <c r="F812" t="s">
        <v>907</v>
      </c>
      <c r="G812" t="s">
        <v>108</v>
      </c>
      <c r="J812" t="s">
        <v>34</v>
      </c>
      <c r="K812" t="s">
        <v>99</v>
      </c>
      <c r="L812">
        <v>7</v>
      </c>
      <c r="M812">
        <v>1913</v>
      </c>
      <c r="N812" t="s">
        <v>45</v>
      </c>
      <c r="R812" t="s">
        <v>52</v>
      </c>
      <c r="U812" t="s">
        <v>38</v>
      </c>
      <c r="Z812" t="s">
        <v>53</v>
      </c>
    </row>
    <row r="813" spans="1:28">
      <c r="A813">
        <v>9</v>
      </c>
      <c r="B813" t="s">
        <v>901</v>
      </c>
      <c r="C813" t="s">
        <v>84</v>
      </c>
      <c r="D813">
        <v>265</v>
      </c>
      <c r="E813" t="s">
        <v>908</v>
      </c>
      <c r="F813" t="s">
        <v>909</v>
      </c>
      <c r="G813" t="s">
        <v>31</v>
      </c>
      <c r="H813" t="s">
        <v>32</v>
      </c>
      <c r="I813" t="s">
        <v>33</v>
      </c>
      <c r="J813" t="s">
        <v>34</v>
      </c>
      <c r="K813" t="s">
        <v>57</v>
      </c>
      <c r="L813">
        <v>77</v>
      </c>
      <c r="M813">
        <v>1843</v>
      </c>
      <c r="N813" t="s">
        <v>531</v>
      </c>
      <c r="S813" t="s">
        <v>37</v>
      </c>
      <c r="T813" t="s">
        <v>37</v>
      </c>
      <c r="U813" t="s">
        <v>147</v>
      </c>
      <c r="Y813" t="s">
        <v>37</v>
      </c>
      <c r="Z813" t="s">
        <v>53</v>
      </c>
    </row>
    <row r="814" spans="1:28">
      <c r="A814">
        <v>10</v>
      </c>
      <c r="B814" t="s">
        <v>901</v>
      </c>
      <c r="C814" t="s">
        <v>28</v>
      </c>
      <c r="D814">
        <v>266</v>
      </c>
      <c r="E814" t="s">
        <v>910</v>
      </c>
      <c r="F814" t="s">
        <v>86</v>
      </c>
      <c r="G814" t="s">
        <v>31</v>
      </c>
      <c r="H814" t="s">
        <v>32</v>
      </c>
      <c r="I814" t="s">
        <v>33</v>
      </c>
      <c r="J814" t="s">
        <v>44</v>
      </c>
      <c r="K814" t="s">
        <v>57</v>
      </c>
      <c r="L814">
        <v>51</v>
      </c>
      <c r="M814">
        <v>1869</v>
      </c>
      <c r="N814" t="s">
        <v>58</v>
      </c>
      <c r="S814" t="s">
        <v>37</v>
      </c>
      <c r="T814" t="s">
        <v>37</v>
      </c>
      <c r="U814" t="s">
        <v>38</v>
      </c>
      <c r="Y814" t="s">
        <v>37</v>
      </c>
      <c r="Z814" t="s">
        <v>47</v>
      </c>
      <c r="AA814" t="s">
        <v>911</v>
      </c>
      <c r="AB814" t="s">
        <v>48</v>
      </c>
    </row>
    <row r="815" spans="1:28">
      <c r="A815">
        <v>11</v>
      </c>
      <c r="B815" t="s">
        <v>901</v>
      </c>
      <c r="D815">
        <v>266</v>
      </c>
      <c r="E815" t="s">
        <v>910</v>
      </c>
      <c r="F815" t="s">
        <v>912</v>
      </c>
      <c r="G815" t="s">
        <v>61</v>
      </c>
      <c r="J815" t="s">
        <v>34</v>
      </c>
      <c r="K815" t="s">
        <v>57</v>
      </c>
      <c r="L815">
        <v>60</v>
      </c>
      <c r="M815">
        <v>1860</v>
      </c>
      <c r="N815" t="s">
        <v>58</v>
      </c>
      <c r="S815" t="s">
        <v>37</v>
      </c>
      <c r="T815" t="s">
        <v>46</v>
      </c>
      <c r="U815" t="s">
        <v>62</v>
      </c>
      <c r="Y815" t="s">
        <v>37</v>
      </c>
      <c r="Z815" t="s">
        <v>53</v>
      </c>
    </row>
    <row r="816" spans="1:28">
      <c r="A816">
        <v>12</v>
      </c>
      <c r="B816" t="s">
        <v>901</v>
      </c>
      <c r="C816" t="s">
        <v>84</v>
      </c>
      <c r="D816">
        <v>267</v>
      </c>
      <c r="E816" t="s">
        <v>224</v>
      </c>
      <c r="F816" t="s">
        <v>80</v>
      </c>
      <c r="G816" t="s">
        <v>31</v>
      </c>
      <c r="H816" t="s">
        <v>117</v>
      </c>
      <c r="J816" t="s">
        <v>44</v>
      </c>
      <c r="K816" t="s">
        <v>57</v>
      </c>
      <c r="L816">
        <v>45</v>
      </c>
      <c r="M816">
        <v>1875</v>
      </c>
      <c r="N816" t="s">
        <v>58</v>
      </c>
      <c r="S816" t="s">
        <v>37</v>
      </c>
      <c r="T816" t="s">
        <v>37</v>
      </c>
      <c r="U816" t="s">
        <v>38</v>
      </c>
      <c r="Y816" t="s">
        <v>37</v>
      </c>
      <c r="Z816" t="s">
        <v>249</v>
      </c>
      <c r="AA816" t="s">
        <v>96</v>
      </c>
      <c r="AB816" t="s">
        <v>48</v>
      </c>
    </row>
    <row r="817" spans="1:28">
      <c r="A817">
        <v>13</v>
      </c>
      <c r="B817" t="s">
        <v>901</v>
      </c>
      <c r="D817">
        <v>267</v>
      </c>
      <c r="E817" t="s">
        <v>224</v>
      </c>
      <c r="F817" t="s">
        <v>325</v>
      </c>
      <c r="G817" t="s">
        <v>61</v>
      </c>
      <c r="J817" t="s">
        <v>34</v>
      </c>
      <c r="K817" t="s">
        <v>57</v>
      </c>
      <c r="L817">
        <v>22</v>
      </c>
      <c r="M817">
        <v>1898</v>
      </c>
      <c r="N817" t="s">
        <v>58</v>
      </c>
      <c r="S817" t="s">
        <v>37</v>
      </c>
      <c r="T817" t="s">
        <v>37</v>
      </c>
      <c r="U817" t="s">
        <v>38</v>
      </c>
      <c r="Y817" t="s">
        <v>37</v>
      </c>
      <c r="Z817" t="s">
        <v>53</v>
      </c>
    </row>
    <row r="818" spans="1:28">
      <c r="A818">
        <v>14</v>
      </c>
      <c r="B818" t="s">
        <v>901</v>
      </c>
      <c r="D818">
        <v>267</v>
      </c>
      <c r="E818" t="s">
        <v>224</v>
      </c>
      <c r="F818" t="s">
        <v>913</v>
      </c>
      <c r="G818" t="s">
        <v>65</v>
      </c>
      <c r="J818" t="s">
        <v>34</v>
      </c>
      <c r="K818" t="s">
        <v>57</v>
      </c>
      <c r="L818">
        <v>8</v>
      </c>
      <c r="M818">
        <v>1912</v>
      </c>
      <c r="N818" t="s">
        <v>45</v>
      </c>
      <c r="R818" t="s">
        <v>52</v>
      </c>
      <c r="U818" t="s">
        <v>38</v>
      </c>
      <c r="Z818" t="s">
        <v>53</v>
      </c>
    </row>
    <row r="819" spans="1:28">
      <c r="A819">
        <v>15</v>
      </c>
      <c r="B819" t="s">
        <v>901</v>
      </c>
      <c r="C819" t="s">
        <v>28</v>
      </c>
      <c r="D819">
        <v>268</v>
      </c>
      <c r="E819" t="s">
        <v>224</v>
      </c>
      <c r="F819" t="s">
        <v>227</v>
      </c>
      <c r="G819" t="s">
        <v>31</v>
      </c>
      <c r="H819" t="s">
        <v>32</v>
      </c>
      <c r="I819" t="s">
        <v>33</v>
      </c>
      <c r="J819" t="s">
        <v>44</v>
      </c>
      <c r="K819" t="s">
        <v>57</v>
      </c>
      <c r="L819">
        <v>76</v>
      </c>
      <c r="M819">
        <v>1844</v>
      </c>
      <c r="N819" t="s">
        <v>58</v>
      </c>
      <c r="T819" t="s">
        <v>46</v>
      </c>
      <c r="U819" t="s">
        <v>147</v>
      </c>
      <c r="Y819" t="s">
        <v>37</v>
      </c>
      <c r="Z819" t="s">
        <v>39</v>
      </c>
      <c r="AA819" t="s">
        <v>40</v>
      </c>
      <c r="AB819" t="s">
        <v>41</v>
      </c>
    </row>
    <row r="820" spans="1:28">
      <c r="A820">
        <v>16</v>
      </c>
      <c r="B820" t="s">
        <v>901</v>
      </c>
      <c r="D820">
        <v>268</v>
      </c>
      <c r="E820" t="s">
        <v>224</v>
      </c>
      <c r="F820" t="s">
        <v>914</v>
      </c>
      <c r="G820" t="s">
        <v>61</v>
      </c>
      <c r="J820" t="s">
        <v>34</v>
      </c>
      <c r="K820" t="s">
        <v>57</v>
      </c>
      <c r="L820">
        <v>65</v>
      </c>
      <c r="M820">
        <v>1855</v>
      </c>
      <c r="N820" t="s">
        <v>58</v>
      </c>
      <c r="T820" t="s">
        <v>46</v>
      </c>
      <c r="U820" t="s">
        <v>147</v>
      </c>
      <c r="Y820" t="s">
        <v>37</v>
      </c>
      <c r="Z820" t="s">
        <v>142</v>
      </c>
      <c r="AA820" t="s">
        <v>78</v>
      </c>
      <c r="AB820" t="s">
        <v>48</v>
      </c>
    </row>
    <row r="821" spans="1:28">
      <c r="A821">
        <v>17</v>
      </c>
      <c r="B821" t="s">
        <v>901</v>
      </c>
      <c r="D821">
        <v>268</v>
      </c>
      <c r="E821" t="s">
        <v>224</v>
      </c>
      <c r="F821" t="s">
        <v>417</v>
      </c>
      <c r="G821" t="s">
        <v>43</v>
      </c>
      <c r="J821" t="s">
        <v>44</v>
      </c>
      <c r="K821" t="s">
        <v>57</v>
      </c>
      <c r="L821">
        <v>32</v>
      </c>
      <c r="M821">
        <v>1888</v>
      </c>
      <c r="N821" t="s">
        <v>45</v>
      </c>
      <c r="T821" t="s">
        <v>46</v>
      </c>
      <c r="U821" t="s">
        <v>38</v>
      </c>
      <c r="Y821" t="s">
        <v>37</v>
      </c>
      <c r="Z821" t="s">
        <v>249</v>
      </c>
      <c r="AA821" t="s">
        <v>96</v>
      </c>
      <c r="AB821" t="s">
        <v>41</v>
      </c>
    </row>
    <row r="822" spans="1:28">
      <c r="A822">
        <v>18</v>
      </c>
      <c r="B822" t="s">
        <v>901</v>
      </c>
      <c r="D822">
        <v>268</v>
      </c>
      <c r="E822" t="s">
        <v>224</v>
      </c>
      <c r="F822" t="s">
        <v>337</v>
      </c>
      <c r="G822" t="s">
        <v>110</v>
      </c>
      <c r="J822" t="s">
        <v>34</v>
      </c>
      <c r="K822" t="s">
        <v>57</v>
      </c>
      <c r="L822">
        <v>10</v>
      </c>
      <c r="M822">
        <v>1910</v>
      </c>
      <c r="N822" t="s">
        <v>45</v>
      </c>
      <c r="R822" t="s">
        <v>52</v>
      </c>
      <c r="S822" t="s">
        <v>37</v>
      </c>
      <c r="T822" t="s">
        <v>46</v>
      </c>
      <c r="U822" t="s">
        <v>38</v>
      </c>
      <c r="Y822" t="s">
        <v>37</v>
      </c>
      <c r="Z822" t="s">
        <v>53</v>
      </c>
    </row>
    <row r="823" spans="1:28">
      <c r="A823">
        <v>19</v>
      </c>
      <c r="B823" t="s">
        <v>901</v>
      </c>
      <c r="D823">
        <v>268</v>
      </c>
      <c r="E823" t="s">
        <v>324</v>
      </c>
      <c r="F823" t="s">
        <v>424</v>
      </c>
      <c r="G823" t="s">
        <v>65</v>
      </c>
      <c r="J823" t="s">
        <v>34</v>
      </c>
      <c r="K823" t="s">
        <v>57</v>
      </c>
      <c r="L823">
        <v>23</v>
      </c>
      <c r="M823">
        <v>1897</v>
      </c>
      <c r="N823" t="s">
        <v>58</v>
      </c>
      <c r="S823" t="s">
        <v>37</v>
      </c>
      <c r="T823" t="s">
        <v>37</v>
      </c>
      <c r="U823" t="s">
        <v>38</v>
      </c>
      <c r="Y823" t="s">
        <v>37</v>
      </c>
      <c r="Z823" t="s">
        <v>142</v>
      </c>
      <c r="AA823" t="s">
        <v>78</v>
      </c>
      <c r="AB823" t="s">
        <v>48</v>
      </c>
    </row>
    <row r="824" spans="1:28">
      <c r="A824">
        <v>20</v>
      </c>
      <c r="B824" t="s">
        <v>901</v>
      </c>
      <c r="D824">
        <v>268</v>
      </c>
      <c r="E824" t="s">
        <v>324</v>
      </c>
      <c r="F824" t="s">
        <v>628</v>
      </c>
      <c r="G824" t="s">
        <v>110</v>
      </c>
      <c r="J824" t="s">
        <v>34</v>
      </c>
      <c r="K824" t="s">
        <v>57</v>
      </c>
      <c r="L824">
        <v>8</v>
      </c>
      <c r="M824">
        <v>1912</v>
      </c>
      <c r="N824" t="s">
        <v>45</v>
      </c>
      <c r="R824" t="s">
        <v>52</v>
      </c>
      <c r="U824" t="s">
        <v>38</v>
      </c>
      <c r="Z824" t="s">
        <v>53</v>
      </c>
    </row>
    <row r="825" spans="1:28">
      <c r="A825">
        <v>21</v>
      </c>
      <c r="B825" t="s">
        <v>901</v>
      </c>
      <c r="C825" t="s">
        <v>28</v>
      </c>
      <c r="D825">
        <v>269</v>
      </c>
      <c r="E825" t="s">
        <v>915</v>
      </c>
      <c r="F825" t="s">
        <v>916</v>
      </c>
      <c r="G825" t="s">
        <v>31</v>
      </c>
      <c r="H825" t="s">
        <v>32</v>
      </c>
      <c r="I825" t="s">
        <v>33</v>
      </c>
      <c r="J825" t="s">
        <v>44</v>
      </c>
      <c r="K825" t="s">
        <v>99</v>
      </c>
      <c r="L825">
        <v>56</v>
      </c>
      <c r="M825">
        <v>1864</v>
      </c>
      <c r="N825" t="s">
        <v>58</v>
      </c>
      <c r="O825">
        <v>1889</v>
      </c>
      <c r="P825" t="s">
        <v>239</v>
      </c>
      <c r="S825" t="s">
        <v>37</v>
      </c>
      <c r="T825" t="s">
        <v>37</v>
      </c>
      <c r="U825" t="s">
        <v>917</v>
      </c>
      <c r="V825" t="s">
        <v>240</v>
      </c>
      <c r="Y825" t="s">
        <v>37</v>
      </c>
      <c r="Z825" t="s">
        <v>39</v>
      </c>
      <c r="AA825" t="s">
        <v>40</v>
      </c>
      <c r="AB825" t="s">
        <v>41</v>
      </c>
    </row>
    <row r="826" spans="1:28">
      <c r="A826">
        <v>22</v>
      </c>
      <c r="B826" t="s">
        <v>901</v>
      </c>
      <c r="D826">
        <v>269</v>
      </c>
      <c r="E826" t="s">
        <v>915</v>
      </c>
      <c r="F826" t="s">
        <v>918</v>
      </c>
      <c r="G826" t="s">
        <v>61</v>
      </c>
      <c r="J826" t="s">
        <v>34</v>
      </c>
      <c r="K826" t="s">
        <v>99</v>
      </c>
      <c r="L826">
        <v>39</v>
      </c>
      <c r="M826">
        <v>1881</v>
      </c>
      <c r="N826" t="s">
        <v>58</v>
      </c>
      <c r="O826">
        <v>1901</v>
      </c>
      <c r="P826" t="s">
        <v>239</v>
      </c>
      <c r="S826" t="s">
        <v>37</v>
      </c>
      <c r="T826" t="s">
        <v>37</v>
      </c>
      <c r="U826" t="s">
        <v>347</v>
      </c>
      <c r="V826" t="s">
        <v>135</v>
      </c>
      <c r="Y826" t="s">
        <v>37</v>
      </c>
      <c r="Z826" t="s">
        <v>53</v>
      </c>
    </row>
    <row r="827" spans="1:28">
      <c r="A827">
        <v>23</v>
      </c>
      <c r="B827" t="s">
        <v>901</v>
      </c>
      <c r="C827" t="s">
        <v>84</v>
      </c>
      <c r="D827">
        <v>270</v>
      </c>
      <c r="E827" t="s">
        <v>919</v>
      </c>
      <c r="F827" t="s">
        <v>912</v>
      </c>
      <c r="G827" t="s">
        <v>31</v>
      </c>
      <c r="H827" t="s">
        <v>32</v>
      </c>
      <c r="I827" t="s">
        <v>33</v>
      </c>
      <c r="J827" t="s">
        <v>34</v>
      </c>
      <c r="K827" t="s">
        <v>57</v>
      </c>
      <c r="L827">
        <v>74</v>
      </c>
      <c r="M827">
        <v>1846</v>
      </c>
      <c r="N827" t="s">
        <v>36</v>
      </c>
      <c r="T827" t="s">
        <v>46</v>
      </c>
      <c r="U827" t="s">
        <v>180</v>
      </c>
      <c r="Y827" t="s">
        <v>37</v>
      </c>
      <c r="Z827" t="s">
        <v>920</v>
      </c>
      <c r="AA827" t="s">
        <v>921</v>
      </c>
      <c r="AB827" t="s">
        <v>41</v>
      </c>
    </row>
    <row r="828" spans="1:28">
      <c r="A828">
        <v>24</v>
      </c>
      <c r="B828" t="s">
        <v>901</v>
      </c>
      <c r="D828">
        <v>270</v>
      </c>
      <c r="E828" t="s">
        <v>533</v>
      </c>
      <c r="F828" t="s">
        <v>56</v>
      </c>
      <c r="G828" t="s">
        <v>51</v>
      </c>
      <c r="J828" t="s">
        <v>44</v>
      </c>
      <c r="K828" t="s">
        <v>57</v>
      </c>
      <c r="L828">
        <v>28</v>
      </c>
      <c r="M828">
        <v>1892</v>
      </c>
      <c r="N828" t="s">
        <v>58</v>
      </c>
      <c r="S828" t="s">
        <v>37</v>
      </c>
      <c r="T828" t="s">
        <v>37</v>
      </c>
      <c r="U828" t="s">
        <v>38</v>
      </c>
      <c r="Y828" t="s">
        <v>37</v>
      </c>
      <c r="Z828" t="s">
        <v>47</v>
      </c>
      <c r="AA828" t="s">
        <v>106</v>
      </c>
      <c r="AB828" t="s">
        <v>48</v>
      </c>
    </row>
    <row r="829" spans="1:28">
      <c r="A829">
        <v>25</v>
      </c>
      <c r="B829" t="s">
        <v>901</v>
      </c>
      <c r="D829">
        <v>270</v>
      </c>
      <c r="E829" t="s">
        <v>533</v>
      </c>
      <c r="F829" t="s">
        <v>913</v>
      </c>
      <c r="G829" t="s">
        <v>110</v>
      </c>
      <c r="J829" t="s">
        <v>34</v>
      </c>
      <c r="K829" t="s">
        <v>35</v>
      </c>
      <c r="L829">
        <v>20</v>
      </c>
      <c r="M829">
        <v>1900</v>
      </c>
      <c r="N829" t="s">
        <v>58</v>
      </c>
      <c r="R829" t="s">
        <v>52</v>
      </c>
      <c r="T829" t="s">
        <v>46</v>
      </c>
      <c r="U829" t="s">
        <v>62</v>
      </c>
      <c r="Y829" t="s">
        <v>37</v>
      </c>
      <c r="Z829" t="s">
        <v>53</v>
      </c>
    </row>
    <row r="830" spans="1:28">
      <c r="A830">
        <v>26</v>
      </c>
      <c r="B830" t="s">
        <v>901</v>
      </c>
      <c r="D830">
        <v>270</v>
      </c>
      <c r="E830" t="s">
        <v>919</v>
      </c>
      <c r="F830" t="s">
        <v>275</v>
      </c>
      <c r="G830" t="s">
        <v>110</v>
      </c>
      <c r="J830" t="s">
        <v>34</v>
      </c>
      <c r="K830" t="s">
        <v>57</v>
      </c>
      <c r="L830">
        <v>15</v>
      </c>
      <c r="M830">
        <v>1905</v>
      </c>
      <c r="N830" t="s">
        <v>45</v>
      </c>
      <c r="R830" t="s">
        <v>52</v>
      </c>
      <c r="S830" t="s">
        <v>37</v>
      </c>
      <c r="T830" t="s">
        <v>37</v>
      </c>
      <c r="U830" t="s">
        <v>38</v>
      </c>
      <c r="Y830" t="s">
        <v>37</v>
      </c>
      <c r="Z830" t="s">
        <v>53</v>
      </c>
    </row>
    <row r="831" spans="1:28">
      <c r="A831">
        <v>27</v>
      </c>
      <c r="B831" t="s">
        <v>901</v>
      </c>
      <c r="C831" t="s">
        <v>28</v>
      </c>
      <c r="D831">
        <v>271</v>
      </c>
      <c r="E831" t="s">
        <v>189</v>
      </c>
      <c r="F831" t="s">
        <v>922</v>
      </c>
      <c r="G831" t="s">
        <v>31</v>
      </c>
      <c r="H831" t="s">
        <v>117</v>
      </c>
      <c r="J831" t="s">
        <v>44</v>
      </c>
      <c r="K831" t="s">
        <v>99</v>
      </c>
      <c r="L831">
        <v>27</v>
      </c>
      <c r="M831">
        <v>1893</v>
      </c>
      <c r="N831" t="s">
        <v>58</v>
      </c>
      <c r="S831" t="s">
        <v>37</v>
      </c>
      <c r="T831" t="s">
        <v>37</v>
      </c>
      <c r="U831" t="s">
        <v>199</v>
      </c>
      <c r="Y831" t="s">
        <v>37</v>
      </c>
      <c r="Z831" t="s">
        <v>923</v>
      </c>
      <c r="AA831" t="s">
        <v>798</v>
      </c>
      <c r="AB831" t="s">
        <v>48</v>
      </c>
    </row>
    <row r="832" spans="1:28">
      <c r="A832">
        <v>28</v>
      </c>
      <c r="B832" t="s">
        <v>901</v>
      </c>
      <c r="D832">
        <v>271</v>
      </c>
      <c r="E832" t="s">
        <v>189</v>
      </c>
      <c r="F832" t="s">
        <v>924</v>
      </c>
      <c r="G832" t="s">
        <v>61</v>
      </c>
      <c r="J832" t="s">
        <v>34</v>
      </c>
      <c r="K832" t="s">
        <v>99</v>
      </c>
      <c r="L832">
        <v>25</v>
      </c>
      <c r="M832">
        <v>1895</v>
      </c>
      <c r="N832" t="s">
        <v>58</v>
      </c>
      <c r="S832" t="s">
        <v>37</v>
      </c>
      <c r="T832" t="s">
        <v>37</v>
      </c>
      <c r="U832" t="s">
        <v>199</v>
      </c>
      <c r="Y832" t="s">
        <v>37</v>
      </c>
      <c r="Z832" t="s">
        <v>53</v>
      </c>
    </row>
    <row r="833" spans="1:28">
      <c r="A833">
        <v>29</v>
      </c>
      <c r="B833" t="s">
        <v>901</v>
      </c>
      <c r="D833">
        <v>271</v>
      </c>
      <c r="E833" t="s">
        <v>189</v>
      </c>
      <c r="F833" t="s">
        <v>925</v>
      </c>
      <c r="G833" t="s">
        <v>65</v>
      </c>
      <c r="J833" t="s">
        <v>34</v>
      </c>
      <c r="K833" t="s">
        <v>99</v>
      </c>
      <c r="L833">
        <v>0</v>
      </c>
      <c r="M833">
        <v>1920</v>
      </c>
      <c r="N833" t="s">
        <v>45</v>
      </c>
      <c r="U833" t="s">
        <v>199</v>
      </c>
      <c r="Z833" t="s">
        <v>53</v>
      </c>
    </row>
    <row r="834" spans="1:28">
      <c r="A834">
        <v>30</v>
      </c>
      <c r="B834" t="s">
        <v>901</v>
      </c>
      <c r="D834">
        <v>271</v>
      </c>
      <c r="E834" t="s">
        <v>926</v>
      </c>
      <c r="F834" t="s">
        <v>586</v>
      </c>
      <c r="G834" t="s">
        <v>149</v>
      </c>
      <c r="J834" t="s">
        <v>34</v>
      </c>
      <c r="K834" t="s">
        <v>99</v>
      </c>
      <c r="L834">
        <v>49</v>
      </c>
      <c r="M834">
        <v>1871</v>
      </c>
      <c r="N834" t="s">
        <v>36</v>
      </c>
      <c r="S834" t="s">
        <v>37</v>
      </c>
      <c r="T834" t="s">
        <v>37</v>
      </c>
      <c r="U834" t="s">
        <v>74</v>
      </c>
      <c r="Y834" t="s">
        <v>37</v>
      </c>
      <c r="Z834" t="s">
        <v>927</v>
      </c>
    </row>
    <row r="835" spans="1:28">
      <c r="A835">
        <v>31</v>
      </c>
      <c r="B835" t="s">
        <v>901</v>
      </c>
      <c r="D835">
        <v>271</v>
      </c>
      <c r="E835" t="s">
        <v>926</v>
      </c>
      <c r="F835" t="s">
        <v>928</v>
      </c>
      <c r="G835" t="s">
        <v>139</v>
      </c>
      <c r="J835" t="s">
        <v>44</v>
      </c>
      <c r="K835" t="s">
        <v>99</v>
      </c>
      <c r="L835">
        <v>28</v>
      </c>
      <c r="M835">
        <v>1892</v>
      </c>
      <c r="N835" t="s">
        <v>45</v>
      </c>
      <c r="S835" t="s">
        <v>37</v>
      </c>
      <c r="T835" t="s">
        <v>37</v>
      </c>
      <c r="U835" t="s">
        <v>199</v>
      </c>
      <c r="Y835" t="s">
        <v>37</v>
      </c>
      <c r="Z835" t="s">
        <v>929</v>
      </c>
      <c r="AA835" t="s">
        <v>930</v>
      </c>
      <c r="AB835" t="s">
        <v>41</v>
      </c>
    </row>
    <row r="836" spans="1:28">
      <c r="A836">
        <v>32</v>
      </c>
      <c r="B836" t="s">
        <v>331</v>
      </c>
      <c r="C836" t="s">
        <v>28</v>
      </c>
      <c r="D836">
        <v>272</v>
      </c>
      <c r="E836" t="s">
        <v>243</v>
      </c>
      <c r="F836" t="s">
        <v>816</v>
      </c>
      <c r="G836" t="s">
        <v>31</v>
      </c>
      <c r="H836" t="s">
        <v>32</v>
      </c>
      <c r="I836" t="s">
        <v>33</v>
      </c>
      <c r="J836" t="s">
        <v>44</v>
      </c>
      <c r="K836" t="s">
        <v>99</v>
      </c>
      <c r="L836">
        <v>25</v>
      </c>
      <c r="M836">
        <v>1895</v>
      </c>
      <c r="N836" t="s">
        <v>58</v>
      </c>
      <c r="S836" t="s">
        <v>37</v>
      </c>
      <c r="T836" t="s">
        <v>37</v>
      </c>
      <c r="U836" t="s">
        <v>38</v>
      </c>
      <c r="Y836" t="s">
        <v>37</v>
      </c>
      <c r="Z836" t="s">
        <v>39</v>
      </c>
      <c r="AA836" t="s">
        <v>40</v>
      </c>
      <c r="AB836" t="s">
        <v>41</v>
      </c>
    </row>
    <row r="837" spans="1:28">
      <c r="A837">
        <v>33</v>
      </c>
      <c r="B837" t="s">
        <v>331</v>
      </c>
      <c r="D837">
        <v>272</v>
      </c>
      <c r="E837" t="s">
        <v>243</v>
      </c>
      <c r="F837" t="s">
        <v>931</v>
      </c>
      <c r="G837" t="s">
        <v>61</v>
      </c>
      <c r="J837" t="s">
        <v>34</v>
      </c>
      <c r="K837" t="s">
        <v>99</v>
      </c>
      <c r="L837">
        <v>27</v>
      </c>
      <c r="M837">
        <v>1893</v>
      </c>
      <c r="N837" t="s">
        <v>58</v>
      </c>
      <c r="S837" t="s">
        <v>37</v>
      </c>
      <c r="T837" t="s">
        <v>37</v>
      </c>
      <c r="U837" t="s">
        <v>38</v>
      </c>
      <c r="Y837" t="s">
        <v>37</v>
      </c>
      <c r="Z837" t="s">
        <v>53</v>
      </c>
    </row>
    <row r="838" spans="1:28">
      <c r="A838">
        <v>34</v>
      </c>
      <c r="B838" t="s">
        <v>331</v>
      </c>
      <c r="D838">
        <v>272</v>
      </c>
      <c r="E838" t="s">
        <v>243</v>
      </c>
      <c r="F838" t="s">
        <v>932</v>
      </c>
      <c r="G838" t="s">
        <v>43</v>
      </c>
      <c r="J838" t="s">
        <v>44</v>
      </c>
      <c r="K838" t="s">
        <v>99</v>
      </c>
      <c r="L838">
        <v>10</v>
      </c>
      <c r="M838">
        <v>1910</v>
      </c>
      <c r="N838" t="s">
        <v>45</v>
      </c>
      <c r="R838" t="s">
        <v>52</v>
      </c>
      <c r="S838" t="s">
        <v>37</v>
      </c>
      <c r="T838" t="s">
        <v>37</v>
      </c>
      <c r="U838" t="s">
        <v>38</v>
      </c>
      <c r="Y838" t="s">
        <v>37</v>
      </c>
      <c r="Z838" t="s">
        <v>53</v>
      </c>
    </row>
    <row r="839" spans="1:28">
      <c r="A839">
        <v>35</v>
      </c>
      <c r="B839" t="s">
        <v>331</v>
      </c>
      <c r="D839">
        <v>272</v>
      </c>
      <c r="E839" t="s">
        <v>243</v>
      </c>
      <c r="F839" t="s">
        <v>933</v>
      </c>
      <c r="G839" t="s">
        <v>65</v>
      </c>
      <c r="J839" t="s">
        <v>34</v>
      </c>
      <c r="K839" t="s">
        <v>99</v>
      </c>
      <c r="L839">
        <v>5</v>
      </c>
      <c r="M839">
        <v>1915</v>
      </c>
      <c r="N839" t="s">
        <v>45</v>
      </c>
      <c r="R839" t="s">
        <v>46</v>
      </c>
      <c r="U839" t="s">
        <v>38</v>
      </c>
      <c r="Z839" t="s">
        <v>53</v>
      </c>
    </row>
    <row r="840" spans="1:28">
      <c r="A840">
        <v>36</v>
      </c>
      <c r="B840" t="s">
        <v>331</v>
      </c>
      <c r="D840">
        <v>272</v>
      </c>
      <c r="E840" t="s">
        <v>243</v>
      </c>
      <c r="F840" t="s">
        <v>934</v>
      </c>
      <c r="G840" t="s">
        <v>43</v>
      </c>
      <c r="J840" t="s">
        <v>44</v>
      </c>
      <c r="K840" t="s">
        <v>99</v>
      </c>
      <c r="L840">
        <v>2</v>
      </c>
      <c r="M840">
        <v>1918</v>
      </c>
      <c r="N840" t="s">
        <v>45</v>
      </c>
      <c r="U840" t="s">
        <v>38</v>
      </c>
      <c r="Z840" t="s">
        <v>53</v>
      </c>
    </row>
    <row r="841" spans="1:28">
      <c r="A841">
        <v>37</v>
      </c>
      <c r="B841" t="s">
        <v>935</v>
      </c>
      <c r="C841" t="s">
        <v>28</v>
      </c>
      <c r="D841">
        <v>273</v>
      </c>
      <c r="E841" t="s">
        <v>934</v>
      </c>
      <c r="F841" t="s">
        <v>131</v>
      </c>
      <c r="G841" t="s">
        <v>31</v>
      </c>
      <c r="H841" t="s">
        <v>32</v>
      </c>
      <c r="I841" t="s">
        <v>33</v>
      </c>
      <c r="J841" t="s">
        <v>44</v>
      </c>
      <c r="K841" t="s">
        <v>99</v>
      </c>
      <c r="L841">
        <v>54</v>
      </c>
      <c r="M841">
        <v>1866</v>
      </c>
      <c r="N841" t="s">
        <v>58</v>
      </c>
      <c r="S841" t="s">
        <v>37</v>
      </c>
      <c r="T841" t="s">
        <v>37</v>
      </c>
      <c r="U841" t="s">
        <v>38</v>
      </c>
      <c r="Y841" t="s">
        <v>37</v>
      </c>
      <c r="Z841" t="s">
        <v>315</v>
      </c>
      <c r="AA841" t="s">
        <v>596</v>
      </c>
      <c r="AB841" t="s">
        <v>59</v>
      </c>
    </row>
    <row r="842" spans="1:28">
      <c r="A842">
        <v>38</v>
      </c>
      <c r="B842" t="s">
        <v>935</v>
      </c>
      <c r="D842">
        <v>273</v>
      </c>
      <c r="E842" t="s">
        <v>934</v>
      </c>
      <c r="F842" t="s">
        <v>936</v>
      </c>
      <c r="G842" t="s">
        <v>61</v>
      </c>
      <c r="J842" t="s">
        <v>34</v>
      </c>
      <c r="K842" t="s">
        <v>99</v>
      </c>
      <c r="L842">
        <v>30</v>
      </c>
      <c r="M842">
        <v>1890</v>
      </c>
      <c r="N842" t="s">
        <v>58</v>
      </c>
      <c r="S842" t="s">
        <v>37</v>
      </c>
      <c r="T842" t="s">
        <v>37</v>
      </c>
      <c r="U842" t="s">
        <v>62</v>
      </c>
      <c r="Y842" t="s">
        <v>37</v>
      </c>
      <c r="Z842" t="s">
        <v>53</v>
      </c>
    </row>
    <row r="843" spans="1:28">
      <c r="A843">
        <v>39</v>
      </c>
      <c r="B843" t="s">
        <v>935</v>
      </c>
      <c r="D843">
        <v>273</v>
      </c>
      <c r="E843" t="s">
        <v>934</v>
      </c>
      <c r="F843" t="s">
        <v>287</v>
      </c>
      <c r="G843" t="s">
        <v>65</v>
      </c>
      <c r="J843" t="s">
        <v>34</v>
      </c>
      <c r="K843" t="s">
        <v>99</v>
      </c>
      <c r="L843">
        <v>11</v>
      </c>
      <c r="M843">
        <v>1909</v>
      </c>
      <c r="N843" t="s">
        <v>45</v>
      </c>
      <c r="R843" t="s">
        <v>52</v>
      </c>
      <c r="S843" t="s">
        <v>37</v>
      </c>
      <c r="T843" t="s">
        <v>37</v>
      </c>
      <c r="U843" t="s">
        <v>38</v>
      </c>
      <c r="Y843" t="s">
        <v>37</v>
      </c>
      <c r="Z843" t="s">
        <v>53</v>
      </c>
    </row>
    <row r="844" spans="1:28">
      <c r="A844">
        <v>40</v>
      </c>
      <c r="B844" t="s">
        <v>935</v>
      </c>
      <c r="D844">
        <v>273</v>
      </c>
      <c r="E844" t="s">
        <v>934</v>
      </c>
      <c r="F844" t="s">
        <v>937</v>
      </c>
      <c r="G844" t="s">
        <v>43</v>
      </c>
      <c r="J844" t="s">
        <v>44</v>
      </c>
      <c r="K844" t="s">
        <v>99</v>
      </c>
      <c r="L844">
        <v>10</v>
      </c>
      <c r="M844">
        <v>1910</v>
      </c>
      <c r="N844" t="s">
        <v>45</v>
      </c>
      <c r="R844" t="s">
        <v>52</v>
      </c>
      <c r="S844" t="s">
        <v>37</v>
      </c>
      <c r="T844" t="s">
        <v>37</v>
      </c>
      <c r="U844" t="s">
        <v>38</v>
      </c>
      <c r="Y844" t="s">
        <v>37</v>
      </c>
      <c r="Z844" t="s">
        <v>53</v>
      </c>
    </row>
    <row r="845" spans="1:28">
      <c r="A845">
        <v>41</v>
      </c>
      <c r="B845" t="s">
        <v>935</v>
      </c>
      <c r="D845">
        <v>273</v>
      </c>
      <c r="E845" t="s">
        <v>934</v>
      </c>
      <c r="F845" t="s">
        <v>193</v>
      </c>
      <c r="G845" t="s">
        <v>65</v>
      </c>
      <c r="J845" t="s">
        <v>34</v>
      </c>
      <c r="K845" t="s">
        <v>99</v>
      </c>
      <c r="L845">
        <v>7</v>
      </c>
      <c r="M845">
        <v>1913</v>
      </c>
      <c r="N845" t="s">
        <v>45</v>
      </c>
      <c r="R845" t="s">
        <v>52</v>
      </c>
      <c r="U845" t="s">
        <v>38</v>
      </c>
      <c r="Z845" t="s">
        <v>53</v>
      </c>
    </row>
    <row r="846" spans="1:28">
      <c r="A846">
        <v>42</v>
      </c>
      <c r="B846" t="s">
        <v>935</v>
      </c>
      <c r="D846">
        <v>273</v>
      </c>
      <c r="E846" t="s">
        <v>934</v>
      </c>
      <c r="F846" t="s">
        <v>938</v>
      </c>
      <c r="G846" t="s">
        <v>43</v>
      </c>
      <c r="J846" t="s">
        <v>44</v>
      </c>
      <c r="K846" t="s">
        <v>99</v>
      </c>
      <c r="L846">
        <v>5</v>
      </c>
      <c r="M846">
        <v>1915</v>
      </c>
      <c r="N846" t="s">
        <v>45</v>
      </c>
      <c r="R846" t="s">
        <v>46</v>
      </c>
      <c r="U846" t="s">
        <v>38</v>
      </c>
      <c r="Z846" t="s">
        <v>53</v>
      </c>
    </row>
    <row r="847" spans="1:28">
      <c r="A847">
        <v>43</v>
      </c>
      <c r="B847" t="s">
        <v>935</v>
      </c>
      <c r="D847">
        <v>273</v>
      </c>
      <c r="E847" t="s">
        <v>934</v>
      </c>
      <c r="F847" t="s">
        <v>939</v>
      </c>
      <c r="G847" t="s">
        <v>43</v>
      </c>
      <c r="J847" t="s">
        <v>44</v>
      </c>
      <c r="K847" t="s">
        <v>99</v>
      </c>
      <c r="L847">
        <v>2</v>
      </c>
      <c r="M847">
        <v>1918</v>
      </c>
      <c r="N847" t="s">
        <v>45</v>
      </c>
      <c r="U847" t="s">
        <v>38</v>
      </c>
      <c r="Z847" t="s">
        <v>53</v>
      </c>
    </row>
    <row r="848" spans="1:28">
      <c r="A848">
        <v>44</v>
      </c>
      <c r="B848" t="s">
        <v>935</v>
      </c>
      <c r="C848" t="s">
        <v>28</v>
      </c>
      <c r="D848">
        <v>274</v>
      </c>
      <c r="E848" t="s">
        <v>940</v>
      </c>
      <c r="F848" t="s">
        <v>879</v>
      </c>
      <c r="G848" t="s">
        <v>31</v>
      </c>
      <c r="H848" t="s">
        <v>32</v>
      </c>
      <c r="I848" t="s">
        <v>33</v>
      </c>
      <c r="J848" t="s">
        <v>44</v>
      </c>
      <c r="K848" t="s">
        <v>99</v>
      </c>
      <c r="L848">
        <v>53</v>
      </c>
      <c r="M848">
        <v>1867</v>
      </c>
      <c r="N848" t="s">
        <v>45</v>
      </c>
      <c r="S848" t="s">
        <v>37</v>
      </c>
      <c r="T848" t="s">
        <v>37</v>
      </c>
      <c r="U848" t="s">
        <v>449</v>
      </c>
      <c r="Y848" t="s">
        <v>37</v>
      </c>
      <c r="Z848" t="s">
        <v>941</v>
      </c>
      <c r="AA848" t="s">
        <v>942</v>
      </c>
      <c r="AB848" t="s">
        <v>41</v>
      </c>
    </row>
    <row r="849" spans="1:11" hidden="1">
      <c r="A849" t="s">
        <v>157</v>
      </c>
    </row>
    <row r="850" spans="1:11" hidden="1"/>
    <row r="851" spans="1:11" hidden="1"/>
    <row r="852" spans="1:11" hidden="1"/>
    <row r="855" spans="1:11">
      <c r="J855" t="s">
        <v>944</v>
      </c>
      <c r="K855">
        <f>COUNTIF(K5:K830,"Black")</f>
        <v>245</v>
      </c>
    </row>
    <row r="856" spans="1:11">
      <c r="J856" t="s">
        <v>99</v>
      </c>
      <c r="K856">
        <f>COUNTIF(K24:K848,"White")</f>
        <v>514</v>
      </c>
    </row>
    <row r="857" spans="1:11">
      <c r="J857" t="s">
        <v>35</v>
      </c>
      <c r="K857">
        <f>COUNTIF(K2:K829,"Mulatto")</f>
        <v>87</v>
      </c>
    </row>
    <row r="864" spans="1:11">
      <c r="B864" t="s">
        <v>27</v>
      </c>
    </row>
    <row r="865" spans="2:4">
      <c r="C865" t="s">
        <v>57</v>
      </c>
      <c r="D865">
        <v>8</v>
      </c>
    </row>
    <row r="866" spans="2:4">
      <c r="C866" t="s">
        <v>99</v>
      </c>
      <c r="D866">
        <v>0</v>
      </c>
    </row>
    <row r="867" spans="2:4">
      <c r="C867" t="s">
        <v>35</v>
      </c>
      <c r="D867">
        <v>5</v>
      </c>
    </row>
    <row r="870" spans="2:4">
      <c r="B870" t="s">
        <v>54</v>
      </c>
      <c r="C870" t="s">
        <v>57</v>
      </c>
      <c r="D870">
        <v>18</v>
      </c>
    </row>
    <row r="871" spans="2:4">
      <c r="C871" t="s">
        <v>99</v>
      </c>
      <c r="D871">
        <v>19</v>
      </c>
    </row>
    <row r="872" spans="2:4">
      <c r="C872" t="s">
        <v>35</v>
      </c>
      <c r="D872">
        <v>8</v>
      </c>
    </row>
    <row r="876" spans="2:4">
      <c r="B876" t="s">
        <v>171</v>
      </c>
      <c r="C876" t="s">
        <v>57</v>
      </c>
      <c r="D876">
        <v>34</v>
      </c>
    </row>
    <row r="877" spans="2:4">
      <c r="C877" t="s">
        <v>945</v>
      </c>
      <c r="D877">
        <v>24</v>
      </c>
    </row>
    <row r="878" spans="2:4">
      <c r="C878" t="s">
        <v>35</v>
      </c>
      <c r="D878">
        <v>9</v>
      </c>
    </row>
    <row r="881" spans="2:4">
      <c r="B881" t="s">
        <v>255</v>
      </c>
      <c r="C881" t="s">
        <v>57</v>
      </c>
      <c r="D881">
        <v>38</v>
      </c>
    </row>
    <row r="882" spans="2:4">
      <c r="C882" t="s">
        <v>99</v>
      </c>
      <c r="D882">
        <v>119</v>
      </c>
    </row>
    <row r="883" spans="2:4">
      <c r="C883" t="s">
        <v>35</v>
      </c>
      <c r="D883">
        <v>29</v>
      </c>
    </row>
    <row r="887" spans="2:4">
      <c r="B887" t="s">
        <v>331</v>
      </c>
      <c r="C887" t="s">
        <v>57</v>
      </c>
      <c r="D887">
        <v>31</v>
      </c>
    </row>
    <row r="888" spans="2:4">
      <c r="C888" t="s">
        <v>99</v>
      </c>
      <c r="D888">
        <v>153</v>
      </c>
    </row>
    <row r="889" spans="2:4">
      <c r="C889" t="s">
        <v>35</v>
      </c>
      <c r="D889">
        <v>7</v>
      </c>
    </row>
    <row r="892" spans="2:4">
      <c r="B892" t="s">
        <v>338</v>
      </c>
      <c r="C892" t="s">
        <v>57</v>
      </c>
      <c r="D892">
        <v>0</v>
      </c>
    </row>
    <row r="893" spans="2:4">
      <c r="C893" t="s">
        <v>99</v>
      </c>
      <c r="D893">
        <v>4</v>
      </c>
    </row>
    <row r="894" spans="2:4">
      <c r="C894" t="s">
        <v>35</v>
      </c>
      <c r="D894">
        <v>0</v>
      </c>
    </row>
    <row r="896" spans="2:4">
      <c r="B896" t="s">
        <v>418</v>
      </c>
      <c r="C896" t="s">
        <v>57</v>
      </c>
      <c r="D896">
        <v>0</v>
      </c>
    </row>
    <row r="897" spans="2:4">
      <c r="C897" t="s">
        <v>99</v>
      </c>
      <c r="D897">
        <v>15</v>
      </c>
    </row>
    <row r="898" spans="2:4">
      <c r="C898" t="s">
        <v>35</v>
      </c>
      <c r="D898">
        <v>0</v>
      </c>
    </row>
    <row r="901" spans="2:4">
      <c r="B901" t="s">
        <v>431</v>
      </c>
      <c r="C901" t="s">
        <v>57</v>
      </c>
      <c r="D901">
        <v>0</v>
      </c>
    </row>
    <row r="902" spans="2:4">
      <c r="C902" t="s">
        <v>99</v>
      </c>
      <c r="D902">
        <v>4</v>
      </c>
    </row>
    <row r="903" spans="2:4">
      <c r="C903" t="s">
        <v>35</v>
      </c>
      <c r="D903">
        <v>0</v>
      </c>
    </row>
    <row r="906" spans="2:4">
      <c r="B906" t="s">
        <v>447</v>
      </c>
      <c r="C906" t="s">
        <v>57</v>
      </c>
      <c r="D906">
        <v>4</v>
      </c>
    </row>
    <row r="907" spans="2:4">
      <c r="C907" t="s">
        <v>99</v>
      </c>
      <c r="D907">
        <v>58</v>
      </c>
    </row>
    <row r="908" spans="2:4">
      <c r="C908" t="s">
        <v>35</v>
      </c>
      <c r="D908">
        <v>0</v>
      </c>
    </row>
    <row r="911" spans="2:4">
      <c r="B911" t="s">
        <v>946</v>
      </c>
      <c r="C911" t="s">
        <v>57</v>
      </c>
      <c r="D911">
        <v>0</v>
      </c>
    </row>
    <row r="912" spans="2:4">
      <c r="C912" t="s">
        <v>99</v>
      </c>
      <c r="D912">
        <v>12</v>
      </c>
    </row>
    <row r="913" spans="2:4">
      <c r="C913" t="s">
        <v>35</v>
      </c>
      <c r="D913">
        <v>0</v>
      </c>
    </row>
    <row r="915" spans="2:4">
      <c r="B915" t="s">
        <v>492</v>
      </c>
      <c r="C915" t="s">
        <v>57</v>
      </c>
      <c r="D915">
        <v>54</v>
      </c>
    </row>
    <row r="916" spans="2:4">
      <c r="C916" t="s">
        <v>99</v>
      </c>
      <c r="D916">
        <v>6</v>
      </c>
    </row>
    <row r="917" spans="2:4">
      <c r="C917" t="s">
        <v>35</v>
      </c>
      <c r="D917">
        <v>16</v>
      </c>
    </row>
    <row r="920" spans="2:4">
      <c r="B920" t="s">
        <v>539</v>
      </c>
      <c r="C920" t="s">
        <v>57</v>
      </c>
      <c r="D920">
        <v>4</v>
      </c>
    </row>
    <row r="921" spans="2:4">
      <c r="C921" t="s">
        <v>99</v>
      </c>
      <c r="D921">
        <v>13</v>
      </c>
    </row>
    <row r="922" spans="2:4">
      <c r="C922" t="s">
        <v>35</v>
      </c>
      <c r="D922">
        <v>0</v>
      </c>
    </row>
    <row r="925" spans="2:4">
      <c r="B925" t="s">
        <v>555</v>
      </c>
      <c r="C925" t="s">
        <v>57</v>
      </c>
      <c r="D925">
        <v>0</v>
      </c>
    </row>
    <row r="926" spans="2:4">
      <c r="C926" t="s">
        <v>99</v>
      </c>
      <c r="D926">
        <v>4</v>
      </c>
    </row>
    <row r="927" spans="2:4">
      <c r="C927" t="s">
        <v>35</v>
      </c>
      <c r="D927">
        <v>0</v>
      </c>
    </row>
    <row r="930" spans="2:4">
      <c r="B930" t="s">
        <v>581</v>
      </c>
      <c r="C930" t="s">
        <v>57</v>
      </c>
      <c r="D930">
        <v>25</v>
      </c>
    </row>
    <row r="931" spans="2:4">
      <c r="C931" t="s">
        <v>99</v>
      </c>
      <c r="D931">
        <v>27</v>
      </c>
    </row>
    <row r="932" spans="2:4">
      <c r="C932" t="s">
        <v>35</v>
      </c>
      <c r="D932">
        <v>11</v>
      </c>
    </row>
    <row r="935" spans="2:4">
      <c r="B935" t="s">
        <v>802</v>
      </c>
      <c r="C935" t="s">
        <v>57</v>
      </c>
      <c r="D935">
        <v>0</v>
      </c>
    </row>
    <row r="936" spans="2:4">
      <c r="C936" t="s">
        <v>99</v>
      </c>
      <c r="D936">
        <v>4</v>
      </c>
    </row>
    <row r="937" spans="2:4">
      <c r="C937" t="s">
        <v>35</v>
      </c>
      <c r="D937">
        <v>0</v>
      </c>
    </row>
    <row r="940" spans="2:4">
      <c r="B940" t="s">
        <v>841</v>
      </c>
      <c r="C940" t="s">
        <v>57</v>
      </c>
      <c r="D940">
        <v>0</v>
      </c>
    </row>
    <row r="941" spans="2:4">
      <c r="C941" t="s">
        <v>99</v>
      </c>
      <c r="D941">
        <v>31</v>
      </c>
    </row>
    <row r="942" spans="2:4">
      <c r="C942" t="s">
        <v>35</v>
      </c>
      <c r="D942">
        <v>0</v>
      </c>
    </row>
    <row r="945" spans="2:4">
      <c r="B945" t="s">
        <v>901</v>
      </c>
      <c r="C945" t="s">
        <v>57</v>
      </c>
      <c r="D945">
        <v>15</v>
      </c>
    </row>
    <row r="946" spans="2:4">
      <c r="C946" t="s">
        <v>99</v>
      </c>
      <c r="D946">
        <v>15</v>
      </c>
    </row>
    <row r="947" spans="2:4">
      <c r="C947" t="s">
        <v>35</v>
      </c>
      <c r="D947">
        <v>1</v>
      </c>
    </row>
  </sheetData>
  <autoFilter ref="K1:K852">
    <filterColumn colId="0">
      <filters>
        <filter val="Black"/>
        <filter val="Mulatto"/>
        <filter val="White"/>
      </filters>
    </filterColumn>
  </autoFilter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</dc:creator>
  <cp:lastModifiedBy>Edward</cp:lastModifiedBy>
  <dcterms:created xsi:type="dcterms:W3CDTF">2020-06-28T18:15:58Z</dcterms:created>
  <dcterms:modified xsi:type="dcterms:W3CDTF">2021-01-09T20:46:17Z</dcterms:modified>
</cp:coreProperties>
</file>